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MURGADANGA" sheetId="1" r:id="rId1"/>
    <sheet name="BABUPUR" sheetId="3" r:id="rId2"/>
  </sheets>
  <definedNames>
    <definedName name="_xlnm._FilterDatabase" localSheetId="1" hidden="1">BABUPUR!$H$2:$I$133</definedName>
    <definedName name="_xlnm._FilterDatabase" localSheetId="0" hidden="1">MURGADANGA!$I$3:$J$283</definedName>
  </definedNames>
  <calcPr calcId="124519"/>
</workbook>
</file>

<file path=xl/calcChain.xml><?xml version="1.0" encoding="utf-8"?>
<calcChain xmlns="http://schemas.openxmlformats.org/spreadsheetml/2006/main">
  <c r="L133" i="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3"/>
  <c r="N292" i="1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3"/>
  <c r="M133" i="3" l="1"/>
  <c r="O292" i="1"/>
</calcChain>
</file>

<file path=xl/sharedStrings.xml><?xml version="1.0" encoding="utf-8"?>
<sst xmlns="http://schemas.openxmlformats.org/spreadsheetml/2006/main" count="3163" uniqueCount="812">
  <si>
    <t>dz0 la0</t>
  </si>
  <si>
    <t>fdlku dk uke</t>
  </si>
  <si>
    <t>firk dk uke</t>
  </si>
  <si>
    <t>xzke</t>
  </si>
  <si>
    <t>ek=k</t>
  </si>
  <si>
    <t>tkfr</t>
  </si>
  <si>
    <t>vk/kkj la0</t>
  </si>
  <si>
    <t>eks0 ua0</t>
  </si>
  <si>
    <t>fo'kky eaMy</t>
  </si>
  <si>
    <t>pqrq eaMy</t>
  </si>
  <si>
    <t>eqxkZMakxk</t>
  </si>
  <si>
    <t>10 kg</t>
  </si>
  <si>
    <t>OBC</t>
  </si>
  <si>
    <t>vtqZu eaMy</t>
  </si>
  <si>
    <t>e|qlqnu eaMy</t>
  </si>
  <si>
    <t>xksfcUn dq0 lkgk</t>
  </si>
  <si>
    <t>fot; dq0 lkgk</t>
  </si>
  <si>
    <t>ejaXe; ckLdh</t>
  </si>
  <si>
    <t>pk.nks lksjsu</t>
  </si>
  <si>
    <t>ekyksrh eqewZ</t>
  </si>
  <si>
    <t>cM+dk lksjsu</t>
  </si>
  <si>
    <t>ST</t>
  </si>
  <si>
    <t>vuhrk gsEcze</t>
  </si>
  <si>
    <t>mn; eqeZw</t>
  </si>
  <si>
    <t>eksrhyky flag</t>
  </si>
  <si>
    <t>Hkqous'oj flag</t>
  </si>
  <si>
    <t>10kg</t>
  </si>
  <si>
    <t>6119000300000176</t>
  </si>
  <si>
    <t>eannh nsoh</t>
  </si>
  <si>
    <t>Hkokuh eaMy</t>
  </si>
  <si>
    <t>gksiuebZ eqeZw</t>
  </si>
  <si>
    <t>dUnu ckLdh</t>
  </si>
  <si>
    <t>rqikuh VqMw</t>
  </si>
  <si>
    <t>lkseyky lksjsu</t>
  </si>
  <si>
    <t>Qqy ejkaMh</t>
  </si>
  <si>
    <t>jke flag eqeZw</t>
  </si>
  <si>
    <t>vfuy eaMy</t>
  </si>
  <si>
    <t>HkksykukFk eaMy</t>
  </si>
  <si>
    <t>jktdqekj eaMy</t>
  </si>
  <si>
    <t>fgjkyky esMy</t>
  </si>
  <si>
    <t>fot; eaMy</t>
  </si>
  <si>
    <t>uUnyky eaMy</t>
  </si>
  <si>
    <t xml:space="preserve"> 'kadj eaMy</t>
  </si>
  <si>
    <t>euksjatu eaMy</t>
  </si>
  <si>
    <t>eksguh nsoh</t>
  </si>
  <si>
    <t>Quh eaMy</t>
  </si>
  <si>
    <t>e`rqut; eaMy</t>
  </si>
  <si>
    <t>lqdqekj eaMy</t>
  </si>
  <si>
    <t>furk; panz eaMy</t>
  </si>
  <si>
    <t>fuisu eaMy</t>
  </si>
  <si>
    <t>fu/kkuan eamy</t>
  </si>
  <si>
    <t>ckyqnso dq0 eaMy</t>
  </si>
  <si>
    <t>furkbZ panz eaMy</t>
  </si>
  <si>
    <t xml:space="preserve">cgknqj eaMy </t>
  </si>
  <si>
    <t>nqxs'k eaMy</t>
  </si>
  <si>
    <t>vfurk nsoh</t>
  </si>
  <si>
    <t>t;nso eaMy</t>
  </si>
  <si>
    <t>lqfe=k nsoh</t>
  </si>
  <si>
    <t>mToy eaMy</t>
  </si>
  <si>
    <t>laftr dq0 eaMy</t>
  </si>
  <si>
    <t>foQy eaMy</t>
  </si>
  <si>
    <t>ckcqyky eaMy</t>
  </si>
  <si>
    <t>fefgj eaMy</t>
  </si>
  <si>
    <t>egs'k eaMy</t>
  </si>
  <si>
    <t>vfgu eaMy</t>
  </si>
  <si>
    <t>dkyw eaMy</t>
  </si>
  <si>
    <t xml:space="preserve">vkleku ckLdh </t>
  </si>
  <si>
    <t>lksukru ckLdh</t>
  </si>
  <si>
    <t xml:space="preserve">iz[k.M </t>
  </si>
  <si>
    <t>iapk;r</t>
  </si>
  <si>
    <t>cSd [krk la0</t>
  </si>
  <si>
    <t>cSd dk uke</t>
  </si>
  <si>
    <t>fgj.kiqj</t>
  </si>
  <si>
    <t>xaxk nsoh</t>
  </si>
  <si>
    <t>?kqrq eaMy</t>
  </si>
  <si>
    <t>iadt dq0 eaMy</t>
  </si>
  <si>
    <t>nq[kuk eqykgkj</t>
  </si>
  <si>
    <t>Qkxw eqykgkj</t>
  </si>
  <si>
    <t>ekyks nsoh</t>
  </si>
  <si>
    <t>lq[kuk eqygkj</t>
  </si>
  <si>
    <t>jktsUnz eaMy</t>
  </si>
  <si>
    <t>nqyky eaMy</t>
  </si>
  <si>
    <t>n;ky eaMy</t>
  </si>
  <si>
    <t>eksfrnkj eaMy</t>
  </si>
  <si>
    <t>txnh'k eaMy</t>
  </si>
  <si>
    <t>f?krq eaMy</t>
  </si>
  <si>
    <t>lqHkk"k pUnz eaMy</t>
  </si>
  <si>
    <t>Hkq"k.k eaMy</t>
  </si>
  <si>
    <t>thrq eaMy</t>
  </si>
  <si>
    <t>f[kfr'k panz eaMy</t>
  </si>
  <si>
    <t xml:space="preserve"> iznhi flag</t>
  </si>
  <si>
    <t>uhjktu flag</t>
  </si>
  <si>
    <t>lqfuy eaMy</t>
  </si>
  <si>
    <t>lksnkuUn eaMy</t>
  </si>
  <si>
    <t>fnfyi eaMy</t>
  </si>
  <si>
    <t>f/kjsu eaMy</t>
  </si>
  <si>
    <t>djeh nsoh</t>
  </si>
  <si>
    <t>yns; jk;</t>
  </si>
  <si>
    <t>tksyh nsoh</t>
  </si>
  <si>
    <t>dkgnso fe/kkZ</t>
  </si>
  <si>
    <t>ekxr lksjsu</t>
  </si>
  <si>
    <t>pEikbZ lksjsu</t>
  </si>
  <si>
    <t>lq'khy eMS;k</t>
  </si>
  <si>
    <t>egs'k eMS;k</t>
  </si>
  <si>
    <t>thru eqewZ</t>
  </si>
  <si>
    <t>HksVdk eqewZ</t>
  </si>
  <si>
    <t>jfu;k rqjh</t>
  </si>
  <si>
    <t>lwfuy rqjh</t>
  </si>
  <si>
    <t>v{k; dqekj</t>
  </si>
  <si>
    <t>lq/khj dqekj</t>
  </si>
  <si>
    <t>ekyw eaMy</t>
  </si>
  <si>
    <t>ujs'k eaMy</t>
  </si>
  <si>
    <t>izQqyk eaMy</t>
  </si>
  <si>
    <t>ukjk;.k eaMy</t>
  </si>
  <si>
    <t>lq'khy eMay</t>
  </si>
  <si>
    <t>?kkxq eaMy</t>
  </si>
  <si>
    <t>ekjke; eqewZ</t>
  </si>
  <si>
    <t>f'koyky VqMw</t>
  </si>
  <si>
    <t>gksiu VqMw</t>
  </si>
  <si>
    <t>y{eku VqMw</t>
  </si>
  <si>
    <t>yksxsu eaMy</t>
  </si>
  <si>
    <t>nk;kuan eaMy</t>
  </si>
  <si>
    <t>dks'kY;k nsoh</t>
  </si>
  <si>
    <r>
      <t>m</t>
    </r>
    <r>
      <rPr>
        <sz val="16"/>
        <color theme="1"/>
        <rFont val="Kruti Dev 026"/>
      </rPr>
      <t>R</t>
    </r>
    <r>
      <rPr>
        <sz val="16"/>
        <color theme="1"/>
        <rFont val="Kruti Dev 010"/>
      </rPr>
      <t>ke eaMy</t>
    </r>
  </si>
  <si>
    <t>flfyi eaMy</t>
  </si>
  <si>
    <t>/khjsu eaMy</t>
  </si>
  <si>
    <t>d:.k eaMy</t>
  </si>
  <si>
    <t>lqnso eaMy</t>
  </si>
  <si>
    <t>iryh rwjh</t>
  </si>
  <si>
    <t>cklq rqjh</t>
  </si>
  <si>
    <t>ck¡lh ckLdh</t>
  </si>
  <si>
    <t>ckcqyky fdLdw</t>
  </si>
  <si>
    <t>lq'khy eaMy</t>
  </si>
  <si>
    <t xml:space="preserve"> ';key eamy</t>
  </si>
  <si>
    <t>fo".kq dq0 eaMy</t>
  </si>
  <si>
    <t>lUrks"k eaMy</t>
  </si>
  <si>
    <t>ekfud lkgk</t>
  </si>
  <si>
    <t>rkjk rqjh</t>
  </si>
  <si>
    <t>jkts'k rqajh</t>
  </si>
  <si>
    <t>Qqyequh rqjh</t>
  </si>
  <si>
    <t>jke x.ks'k rqjh</t>
  </si>
  <si>
    <t>lqferk rqjh</t>
  </si>
  <si>
    <t>nqxkZfe rqjh</t>
  </si>
  <si>
    <t>nqYgh rqjh</t>
  </si>
  <si>
    <t>cq/ksj rqjh</t>
  </si>
  <si>
    <t>lqdjk rqjh</t>
  </si>
  <si>
    <t>Qwpk rqjh</t>
  </si>
  <si>
    <t>iwf.kekZ rqjh</t>
  </si>
  <si>
    <t>eqds'k rqjh</t>
  </si>
  <si>
    <t>esjh gsEcze</t>
  </si>
  <si>
    <t>ckcwpk¡n eqewZ</t>
  </si>
  <si>
    <t>ckgk eqewZ</t>
  </si>
  <si>
    <t>nsuk lksjsu</t>
  </si>
  <si>
    <t>thou VqMw</t>
  </si>
  <si>
    <t>uk;dh VqMw</t>
  </si>
  <si>
    <t>psru eqewZ</t>
  </si>
  <si>
    <t>jktk eqewZ</t>
  </si>
  <si>
    <t>ckcqyky VqMw</t>
  </si>
  <si>
    <t>Hkxr VqMw</t>
  </si>
  <si>
    <t>/kquq ejk.Mh</t>
  </si>
  <si>
    <t>ldzq ejk.Mh</t>
  </si>
  <si>
    <t>thrq lksjsu</t>
  </si>
  <si>
    <t>ckdyky lksjsu</t>
  </si>
  <si>
    <t>lqUnj equks nsoh</t>
  </si>
  <si>
    <t>f'kcq rqjh</t>
  </si>
  <si>
    <t>ikjks rqjhu</t>
  </si>
  <si>
    <t>rkjk iksnks</t>
  </si>
  <si>
    <t>rksjf'kyk nsoh</t>
  </si>
  <si>
    <t>tk;nso jk;</t>
  </si>
  <si>
    <t xml:space="preserve"> 'khry ckLdh</t>
  </si>
  <si>
    <t>Hkksyk ckLdh</t>
  </si>
  <si>
    <t>ehuk eqeZw</t>
  </si>
  <si>
    <t>felhj eqewZ</t>
  </si>
  <si>
    <t>ekuks eqewZ</t>
  </si>
  <si>
    <t>la&gt;yk gk¡lnk</t>
  </si>
  <si>
    <t>ek&gt;h gk¡lnk</t>
  </si>
  <si>
    <t>lk/kuk eqewZ</t>
  </si>
  <si>
    <t>nksckyky lksjsu</t>
  </si>
  <si>
    <t>ekfud VqMw</t>
  </si>
  <si>
    <t>ckcwyky VqMw</t>
  </si>
  <si>
    <t>Hkqnso ea.My</t>
  </si>
  <si>
    <t>fccqrh eaMy</t>
  </si>
  <si>
    <t>ikuk gsEcze</t>
  </si>
  <si>
    <t>thlq lksjsu</t>
  </si>
  <si>
    <t>t; xksiky fe/kZk</t>
  </si>
  <si>
    <t>uqu fe/kkZ</t>
  </si>
  <si>
    <t>fueZy rqjh</t>
  </si>
  <si>
    <t>Hkqy; rqjh</t>
  </si>
  <si>
    <t>lkfc=kh nsoh</t>
  </si>
  <si>
    <t>fojtq rqjh</t>
  </si>
  <si>
    <t>tksyks nsoh</t>
  </si>
  <si>
    <t>lgnso fe/kkZ</t>
  </si>
  <si>
    <t>;ksuht</t>
  </si>
  <si>
    <t>Hkkfud lkgk</t>
  </si>
  <si>
    <t>uquh nsoh</t>
  </si>
  <si>
    <t>enu eaMy</t>
  </si>
  <si>
    <t>laxzke ejk.Mh</t>
  </si>
  <si>
    <t>gfj ejk.Mh</t>
  </si>
  <si>
    <t>f'koq ejk.Mh</t>
  </si>
  <si>
    <t>pkMjk ejk.Mh</t>
  </si>
  <si>
    <t>nqyq gsEcze</t>
  </si>
  <si>
    <t>cqM+gku eqewZ</t>
  </si>
  <si>
    <t>cksM+ks VqMw</t>
  </si>
  <si>
    <t>lksyseku VqMw</t>
  </si>
  <si>
    <t>lkgsc fdLdq</t>
  </si>
  <si>
    <t>cM+dk fdLdw</t>
  </si>
  <si>
    <t>eksrhyky VqMw</t>
  </si>
  <si>
    <t>cqtw VqMw</t>
  </si>
  <si>
    <t>lkfo=h nsoh</t>
  </si>
  <si>
    <t>Hkqpdw rqjh</t>
  </si>
  <si>
    <t>Qqy dqekjh</t>
  </si>
  <si>
    <t xml:space="preserve"> 'kfupj.k rqjh</t>
  </si>
  <si>
    <t>nkcqj equh nsoh</t>
  </si>
  <si>
    <t>yhyk ckcq</t>
  </si>
  <si>
    <t>lq; gsEcze</t>
  </si>
  <si>
    <t>/kkcq VqMw</t>
  </si>
  <si>
    <t>fygequh VqMw</t>
  </si>
  <si>
    <t>xkchuk lksjsu</t>
  </si>
  <si>
    <t>dkanu VqMw</t>
  </si>
  <si>
    <t>yq[khpj.k VqMw</t>
  </si>
  <si>
    <t>vfEcd dq0 eaMy</t>
  </si>
  <si>
    <t>yk[kw eaMy</t>
  </si>
  <si>
    <t>js[kk rqjh</t>
  </si>
  <si>
    <t>efud rqjh</t>
  </si>
  <si>
    <t>lfu;k rqjh</t>
  </si>
  <si>
    <t>jktq rqjh</t>
  </si>
  <si>
    <t>pqEdwp fdLdw</t>
  </si>
  <si>
    <t>Nqrj lksjsu</t>
  </si>
  <si>
    <t>drkorh nsoh</t>
  </si>
  <si>
    <t>n'kjFk fe/kkZ</t>
  </si>
  <si>
    <t>jktifr nsoh</t>
  </si>
  <si>
    <t>tokgjyky rqjh</t>
  </si>
  <si>
    <t>/kuh lksjsu</t>
  </si>
  <si>
    <t>chyk ckLdh</t>
  </si>
  <si>
    <t>lkses'oj rqjh</t>
  </si>
  <si>
    <t>eq;j rqjh</t>
  </si>
  <si>
    <t>cgqyk rqjhu</t>
  </si>
  <si>
    <t>ghjkyky rqjh</t>
  </si>
  <si>
    <t>ek;r lksjsu</t>
  </si>
  <si>
    <t>pEkikbZ lksjsu</t>
  </si>
  <si>
    <t>cM+dk eqewZ</t>
  </si>
  <si>
    <t xml:space="preserve"> 'kqlhy eMsZ;k</t>
  </si>
  <si>
    <t>ikryh rqjh</t>
  </si>
  <si>
    <t>iz;ks lksjsu</t>
  </si>
  <si>
    <t>pUgq lksjsu</t>
  </si>
  <si>
    <t>fo'oukFk rqjh</t>
  </si>
  <si>
    <t>pkew rwjh</t>
  </si>
  <si>
    <t>Hkkjrh rqjh</t>
  </si>
  <si>
    <t>?keuk rqjh</t>
  </si>
  <si>
    <t>pqM+dk lksjsu</t>
  </si>
  <si>
    <t>ukbZdh lksjsu</t>
  </si>
  <si>
    <t>ique nsoh</t>
  </si>
  <si>
    <t>jkeckcq fe/kkZ</t>
  </si>
  <si>
    <t>yq[kh equh rqjh</t>
  </si>
  <si>
    <t>y[khpj.k fe/kkZ</t>
  </si>
  <si>
    <t>fcylh rqjh</t>
  </si>
  <si>
    <t>yksHkk rqjhu</t>
  </si>
  <si>
    <t>lkse fdLdw</t>
  </si>
  <si>
    <t>ekrky fdLdw</t>
  </si>
  <si>
    <t>fdj.k eaMy</t>
  </si>
  <si>
    <t>;wnso eaMy</t>
  </si>
  <si>
    <t>vapyk nsoh</t>
  </si>
  <si>
    <t>lqesu dq0 lkgk</t>
  </si>
  <si>
    <t>vfeu eaMy</t>
  </si>
  <si>
    <t>larks"k eaMy</t>
  </si>
  <si>
    <t>jkuh gsEcze</t>
  </si>
  <si>
    <t>y{e.k gsEcze</t>
  </si>
  <si>
    <t>eqeyh gsEcze</t>
  </si>
  <si>
    <t>eerk eqewZ</t>
  </si>
  <si>
    <t>ek;nh gk¡lnk</t>
  </si>
  <si>
    <t>fdzl ejk.Mh</t>
  </si>
  <si>
    <t>yky ejk.Mh</t>
  </si>
  <si>
    <t>mn; VqMw</t>
  </si>
  <si>
    <t>eaxy VqMw</t>
  </si>
  <si>
    <t>Bdju ejk.Mh</t>
  </si>
  <si>
    <t>Hkhtw VqMw</t>
  </si>
  <si>
    <t>MseMk gk¡lnk</t>
  </si>
  <si>
    <t>gksiu gk¡lnk</t>
  </si>
  <si>
    <t>ikxu gk¡lnk</t>
  </si>
  <si>
    <t>Mseu gk¡lnk</t>
  </si>
  <si>
    <t>ea&gt;yh gk¡lnk</t>
  </si>
  <si>
    <t>lkbZeu lksjsu</t>
  </si>
  <si>
    <t>eksgu ckLdh</t>
  </si>
  <si>
    <t>ekjkx ckLdh</t>
  </si>
  <si>
    <t>fryksdk nsoh</t>
  </si>
  <si>
    <t>ftrsUnz eaMy</t>
  </si>
  <si>
    <t>fefyi eaMy</t>
  </si>
  <si>
    <t>iqrqy nsoh</t>
  </si>
  <si>
    <t>Hkhe eamy</t>
  </si>
  <si>
    <t>Hkhu eaMy</t>
  </si>
  <si>
    <t>e/kqlq/ku eaMy</t>
  </si>
  <si>
    <t>Ik;Vh fe/kkZ</t>
  </si>
  <si>
    <t>Hkjr fe/kkZ</t>
  </si>
  <si>
    <t>,rokj eqewZ</t>
  </si>
  <si>
    <t>yksnks eqewZ</t>
  </si>
  <si>
    <t>ehuk nsoh</t>
  </si>
  <si>
    <t>fueZy nsoh</t>
  </si>
  <si>
    <t>vkjrh nsoh</t>
  </si>
  <si>
    <t>t; xksiky fe/kkZ</t>
  </si>
  <si>
    <t>dkSf'kyk nsoh</t>
  </si>
  <si>
    <t>t;nso jk;</t>
  </si>
  <si>
    <t>idyw ckLdh</t>
  </si>
  <si>
    <t>ukjk;.k lksjsu</t>
  </si>
  <si>
    <t>ekuos'k dqekj eaMy</t>
  </si>
  <si>
    <t>Hkkxks eaMy</t>
  </si>
  <si>
    <t>ekyksrh VqMw</t>
  </si>
  <si>
    <t>jk?kq lksjsu</t>
  </si>
  <si>
    <t>ckcqyky lksjsu</t>
  </si>
  <si>
    <t>y[hjke lksju</t>
  </si>
  <si>
    <t>d.k eaMy</t>
  </si>
  <si>
    <t>nq/kksZ/ku eaMy</t>
  </si>
  <si>
    <t>lkse gsEcze</t>
  </si>
  <si>
    <t>pq.Mk gsEcze</t>
  </si>
  <si>
    <t>lkgsc eqewZ</t>
  </si>
  <si>
    <t>jke flag</t>
  </si>
  <si>
    <t>ldy eqewZ</t>
  </si>
  <si>
    <t>vklcw lksjsu</t>
  </si>
  <si>
    <t>felhj VqMw</t>
  </si>
  <si>
    <t>y[ku eqewZ</t>
  </si>
  <si>
    <t>eaxy eqewZ</t>
  </si>
  <si>
    <t>vuik lksjsu</t>
  </si>
  <si>
    <t>nschjke lksjsu</t>
  </si>
  <si>
    <t>jkuh eqewZ</t>
  </si>
  <si>
    <t>&lt;c: ejk.Mh</t>
  </si>
  <si>
    <t>ykspuk gsEcze</t>
  </si>
  <si>
    <t>lkse gsEczEk</t>
  </si>
  <si>
    <t>/kquh gsEcze</t>
  </si>
  <si>
    <t>gsEcze</t>
  </si>
  <si>
    <t>ckcqpk¡n jk;</t>
  </si>
  <si>
    <t>y[kh jk;</t>
  </si>
  <si>
    <t>dk'khukFk eaMy</t>
  </si>
  <si>
    <t>ckcyw gsEcze</t>
  </si>
  <si>
    <t>jk;er fdLdw</t>
  </si>
  <si>
    <t>jkldk VqMw</t>
  </si>
  <si>
    <t>jfld lksjsu</t>
  </si>
  <si>
    <t>f'kcjkr lksjsu</t>
  </si>
  <si>
    <t>Bkdqj lksjsu</t>
  </si>
  <si>
    <t>NksVdk lksjsu</t>
  </si>
  <si>
    <t>la&gt;yh eqewZ</t>
  </si>
  <si>
    <t>y[ku lksjsu</t>
  </si>
  <si>
    <t>eksuks eqewZ</t>
  </si>
  <si>
    <t>yks;uk gsEcze</t>
  </si>
  <si>
    <t>ekjkxfcfV eqewZ</t>
  </si>
  <si>
    <t>rkyk VqMw</t>
  </si>
  <si>
    <t>feuTkksj eqewZ</t>
  </si>
  <si>
    <t>larks"k eqewZ</t>
  </si>
  <si>
    <t>ekjkefcfV VqMw</t>
  </si>
  <si>
    <t>jke eqewZ</t>
  </si>
  <si>
    <t>lq[kh gk¡lnk</t>
  </si>
  <si>
    <t>[kqnq eqewZ</t>
  </si>
  <si>
    <t>fj;k VqMw</t>
  </si>
  <si>
    <t>lquhy lksjsu</t>
  </si>
  <si>
    <t>lurku eqewZ</t>
  </si>
  <si>
    <t>dsoy eqeZw</t>
  </si>
  <si>
    <t>eq[krkj lksjsu</t>
  </si>
  <si>
    <t>pMjk lksjsu</t>
  </si>
  <si>
    <t>Lok/khu VqMw</t>
  </si>
  <si>
    <t>vEik gk¡lnk</t>
  </si>
  <si>
    <t xml:space="preserve">twxyk gk¡lnk </t>
  </si>
  <si>
    <t>veorh nsoh</t>
  </si>
  <si>
    <t>fdHkqu rqjh</t>
  </si>
  <si>
    <t>y[kjke rqjh</t>
  </si>
  <si>
    <t>vehu rqjh</t>
  </si>
  <si>
    <t>vfu:/k rqjh</t>
  </si>
  <si>
    <t>fd'ku rqjh</t>
  </si>
  <si>
    <t>fnxe rqjh</t>
  </si>
  <si>
    <t>txq eaMy</t>
  </si>
  <si>
    <t>rkykebZ eqewZ</t>
  </si>
  <si>
    <t>lkse VqMw</t>
  </si>
  <si>
    <t>lksfud eqewZ</t>
  </si>
  <si>
    <t>ckus'oj rqjh</t>
  </si>
  <si>
    <t>lqjsu rqjh</t>
  </si>
  <si>
    <t>eerk nsoh</t>
  </si>
  <si>
    <t>vej fe/kkZ</t>
  </si>
  <si>
    <t>fdequ fe/kZk</t>
  </si>
  <si>
    <t>fQfyi VqMw</t>
  </si>
  <si>
    <t>lqfer nsoh</t>
  </si>
  <si>
    <t>jaftr eaMy</t>
  </si>
  <si>
    <t>yMMw VqMw</t>
  </si>
  <si>
    <t>tksxk VqMw</t>
  </si>
  <si>
    <t>pqEdwp gk¡lnk</t>
  </si>
  <si>
    <t>edhj ejk.Mh</t>
  </si>
  <si>
    <t>y[khjke lksjsu</t>
  </si>
  <si>
    <t>eka&gt;h gk¡lnk</t>
  </si>
  <si>
    <t>ldjks eqewZ</t>
  </si>
  <si>
    <t>twuk lksjsu</t>
  </si>
  <si>
    <t>vkxk nsoh</t>
  </si>
  <si>
    <t>fdz'ku e.My</t>
  </si>
  <si>
    <t>izfrek nsoh</t>
  </si>
  <si>
    <t>fojkr rqjh</t>
  </si>
  <si>
    <t>inek rqjh</t>
  </si>
  <si>
    <t>eVj rqjh</t>
  </si>
  <si>
    <t>pEiyk nsoh</t>
  </si>
  <si>
    <t>lqcy eaMy</t>
  </si>
  <si>
    <t>8 kg</t>
  </si>
  <si>
    <t>ccqVks lskjsu</t>
  </si>
  <si>
    <t>lkseyky VqMw</t>
  </si>
  <si>
    <t>fprk eqewZ</t>
  </si>
  <si>
    <t>fnchjke lksjsu</t>
  </si>
  <si>
    <t>Hkqnso eaMy</t>
  </si>
  <si>
    <t>fnyhi rqjh</t>
  </si>
  <si>
    <t>lqcsu rqjh</t>
  </si>
  <si>
    <t>fprk ejk.Mh</t>
  </si>
  <si>
    <t>iksjsl lksjsu</t>
  </si>
  <si>
    <t>Bkdqj eqfu usrk</t>
  </si>
  <si>
    <t>xaxk/kj eaMy</t>
  </si>
  <si>
    <t>pEik nsoh</t>
  </si>
  <si>
    <t>xksol rqjh</t>
  </si>
  <si>
    <t>vfHkyki eaMy</t>
  </si>
  <si>
    <t>gk: eaMy</t>
  </si>
  <si>
    <t>yq[kh rqjh</t>
  </si>
  <si>
    <t xml:space="preserve"> 'kkseu VqMw</t>
  </si>
  <si>
    <t>lqrku VqMw</t>
  </si>
  <si>
    <t>ckcq/ku VqMw</t>
  </si>
  <si>
    <t>ekxo VqMw</t>
  </si>
  <si>
    <t>Qwy dqekjh nsoh</t>
  </si>
  <si>
    <t>vathr nsoh</t>
  </si>
  <si>
    <t>izse rqfju</t>
  </si>
  <si>
    <t>eukst rwjh</t>
  </si>
  <si>
    <t>feBu rqjh</t>
  </si>
  <si>
    <t>lqesu rqjh</t>
  </si>
  <si>
    <t>v'kksd eaMy</t>
  </si>
  <si>
    <t>lqcu rqjh</t>
  </si>
  <si>
    <t>feBqu rqjh</t>
  </si>
  <si>
    <t>equq gk¡lnk</t>
  </si>
  <si>
    <t>xquq gk¡lnk</t>
  </si>
  <si>
    <t>ljy nsoh</t>
  </si>
  <si>
    <t>eq.kckj eaMy</t>
  </si>
  <si>
    <t>deyk nsoh</t>
  </si>
  <si>
    <t>eqdsnj eaMy</t>
  </si>
  <si>
    <t>vnjh nsoh</t>
  </si>
  <si>
    <t>dkiyh eaMy</t>
  </si>
  <si>
    <t>equh eqewZ</t>
  </si>
  <si>
    <t>luruk ckLdh</t>
  </si>
  <si>
    <t>vknsdk eaMy</t>
  </si>
  <si>
    <t>vfuyk nsoh</t>
  </si>
  <si>
    <t>Hkhe eaMy</t>
  </si>
  <si>
    <t>ekfud eaMy</t>
  </si>
  <si>
    <t>izdkf'kr eaMy</t>
  </si>
  <si>
    <t>lkfu;k rqjh</t>
  </si>
  <si>
    <t>jk/kq rqjh</t>
  </si>
  <si>
    <t>pqM+dh VqMw</t>
  </si>
  <si>
    <t>csVdk lksjsu</t>
  </si>
  <si>
    <t>jktho dq eaMy</t>
  </si>
  <si>
    <t>usiky eaMy</t>
  </si>
  <si>
    <t>jk/kku VqMw</t>
  </si>
  <si>
    <t>gksiu lksjsu</t>
  </si>
  <si>
    <t>ikuoyh nsoh</t>
  </si>
  <si>
    <t>edqy rqjh</t>
  </si>
  <si>
    <t>ykyequh rqjh</t>
  </si>
  <si>
    <t>jke/kql gk¡lnk</t>
  </si>
  <si>
    <t>lat; eaMy</t>
  </si>
  <si>
    <t>fcVh eqewZ</t>
  </si>
  <si>
    <t>Bkdqj ckLdh</t>
  </si>
  <si>
    <t>irqjh nsoh</t>
  </si>
  <si>
    <t>v:.k eaMy</t>
  </si>
  <si>
    <t>dkykpk¡n rqjh</t>
  </si>
  <si>
    <t>y[kh lksjsu</t>
  </si>
  <si>
    <t>ikjorh nsoh</t>
  </si>
  <si>
    <t>xqu/kkj eaMy</t>
  </si>
  <si>
    <t>vfuy rqjh</t>
  </si>
  <si>
    <t>xksiky rqjh</t>
  </si>
  <si>
    <t>twjk eaMy</t>
  </si>
  <si>
    <t>ikulqjh eaMy</t>
  </si>
  <si>
    <t>xqujk eqewZ</t>
  </si>
  <si>
    <t>ekUrh rqjh</t>
  </si>
  <si>
    <t>jkt dq0 rqjh</t>
  </si>
  <si>
    <t>izsep¡kn eaMy</t>
  </si>
  <si>
    <t>cqn|hu ejk.Mh</t>
  </si>
  <si>
    <t>exr gk¡lnk</t>
  </si>
  <si>
    <t>ektq rqjh</t>
  </si>
  <si>
    <t>cksus'oj rqjh</t>
  </si>
  <si>
    <t>jklquh rqjh</t>
  </si>
  <si>
    <t>uhoj.k rqjh</t>
  </si>
  <si>
    <t>drh eqewZ</t>
  </si>
  <si>
    <t>m"kk nsoh</t>
  </si>
  <si>
    <t>ekUVq jk;</t>
  </si>
  <si>
    <t>ftreh nsoh</t>
  </si>
  <si>
    <t>Qkx ljdkj</t>
  </si>
  <si>
    <t>fodkl eaMy</t>
  </si>
  <si>
    <t>xksiky eaMy</t>
  </si>
  <si>
    <t>/kekZ eqewZ</t>
  </si>
  <si>
    <t>lqohy lksjsu</t>
  </si>
  <si>
    <t>fglq VqMw</t>
  </si>
  <si>
    <t>gk: VqMw</t>
  </si>
  <si>
    <t>mfpr eaMy</t>
  </si>
  <si>
    <t>Hkjr eaMy</t>
  </si>
  <si>
    <t>dkyw rqjh</t>
  </si>
  <si>
    <t>nqyM lksjsu</t>
  </si>
  <si>
    <t>usiky VqMw</t>
  </si>
  <si>
    <t>fdHkksjh nsoh</t>
  </si>
  <si>
    <t xml:space="preserve">  'kUrks e.My</t>
  </si>
  <si>
    <t>fdz'k rqjh</t>
  </si>
  <si>
    <t>okuh nsoh</t>
  </si>
  <si>
    <t>x.ks'k eaMy</t>
  </si>
  <si>
    <t>lqdanj rqjh</t>
  </si>
  <si>
    <t>dkyk pk¡n rqjh</t>
  </si>
  <si>
    <t xml:space="preserve">pnjkbZ </t>
  </si>
  <si>
    <t>lhek nsoh</t>
  </si>
  <si>
    <t>lwty eaMy</t>
  </si>
  <si>
    <t>ckys gsEcze</t>
  </si>
  <si>
    <t>ynjks lksjsu</t>
  </si>
  <si>
    <t>fuek; eaMy</t>
  </si>
  <si>
    <t>foHkwfr eaMy</t>
  </si>
  <si>
    <t>eksrhyky eaMy</t>
  </si>
  <si>
    <t>ekbdy lksjsu</t>
  </si>
  <si>
    <t>cqus'oj lksjsu</t>
  </si>
  <si>
    <t>lknequh eqewZ</t>
  </si>
  <si>
    <t>gkjk/ku ckLdh</t>
  </si>
  <si>
    <t>ehjk nsoh</t>
  </si>
  <si>
    <t>jktthr eaMy</t>
  </si>
  <si>
    <t>ykBqe; eqewZ</t>
  </si>
  <si>
    <t>feBwu fdLdq</t>
  </si>
  <si>
    <t>fpr eaMy</t>
  </si>
  <si>
    <t>Mre eaMy</t>
  </si>
  <si>
    <t>:ipk¡n lksjsu</t>
  </si>
  <si>
    <t>ldjks ckLdh</t>
  </si>
  <si>
    <t>vatyh nsoh</t>
  </si>
  <si>
    <t>lat; rwjh</t>
  </si>
  <si>
    <t xml:space="preserve"> ';ke eaMy</t>
  </si>
  <si>
    <t>y[kkj VqMw</t>
  </si>
  <si>
    <t>ctu VqMw</t>
  </si>
  <si>
    <t>f'kfjy ejk.Mh</t>
  </si>
  <si>
    <t>jke ejk.Mh</t>
  </si>
  <si>
    <t>tkrq eaMy</t>
  </si>
  <si>
    <t>ukjk;.k eMy</t>
  </si>
  <si>
    <t>lqduh nsoh</t>
  </si>
  <si>
    <t>y{ke.k rqjh</t>
  </si>
  <si>
    <t>eukst eaMy</t>
  </si>
  <si>
    <t>fo'oukFk eaMy</t>
  </si>
  <si>
    <t>20 kg</t>
  </si>
  <si>
    <t>ihUVw eaMy</t>
  </si>
  <si>
    <t>larks'k eaMy</t>
  </si>
  <si>
    <t xml:space="preserve"> 'kgnso fe/kkZ</t>
  </si>
  <si>
    <t>firk@ifr dk uke</t>
  </si>
  <si>
    <t>tSuqy eksfeu</t>
  </si>
  <si>
    <t>dsjker eksfeu</t>
  </si>
  <si>
    <t>ckcqiqj</t>
  </si>
  <si>
    <t>eSequ chch</t>
  </si>
  <si>
    <t>Lo% euhj eksfeu</t>
  </si>
  <si>
    <t>lyek [krqu</t>
  </si>
  <si>
    <t>vkcqy gqlSu</t>
  </si>
  <si>
    <t>vyfcuql lksjsu</t>
  </si>
  <si>
    <t>cjkuckl lksjsu</t>
  </si>
  <si>
    <t>ukSlkn eksfeu</t>
  </si>
  <si>
    <t>cjlu gk¡lnk</t>
  </si>
  <si>
    <t>tehu gk¡lnk</t>
  </si>
  <si>
    <t>eaMy gk¡lnk</t>
  </si>
  <si>
    <t>38403761503</t>
  </si>
  <si>
    <t>galHkk.kq chch</t>
  </si>
  <si>
    <t>jStkmy eksSfeu</t>
  </si>
  <si>
    <t>xqyus'kk chch</t>
  </si>
  <si>
    <t>tek:Ìhu eksfeu</t>
  </si>
  <si>
    <t>xqykctku chch</t>
  </si>
  <si>
    <t>ulkn eksfeu</t>
  </si>
  <si>
    <t>cgkc eksfeu</t>
  </si>
  <si>
    <t>Lo% uqjeksgEn eksfeu</t>
  </si>
  <si>
    <t>bZekeqÌhu eksfeu</t>
  </si>
  <si>
    <t>fx;klqfnu eksfeu</t>
  </si>
  <si>
    <t>vkljkQqy eksfeu</t>
  </si>
  <si>
    <t>vykmÌhu eksfeu</t>
  </si>
  <si>
    <t xml:space="preserve">fuju jfonkl </t>
  </si>
  <si>
    <t>Lo% cyjke jfonkl</t>
  </si>
  <si>
    <t>eQqtqÌhu valkjh</t>
  </si>
  <si>
    <t>vCnqy dqnql</t>
  </si>
  <si>
    <t>dkyq eksfeu</t>
  </si>
  <si>
    <t>Lo jgErrqYyk eksfeu</t>
  </si>
  <si>
    <t>tSxqu chch</t>
  </si>
  <si>
    <t>vdcj eksfeu</t>
  </si>
  <si>
    <t>ljl gk¡lnk</t>
  </si>
  <si>
    <t>gksiuk gk¡lnk</t>
  </si>
  <si>
    <t>okgk csljk</t>
  </si>
  <si>
    <t>pqM+dk gk¡lnk</t>
  </si>
  <si>
    <t>jk/kku gsEcxe</t>
  </si>
  <si>
    <t>lka&gt;kys gk¡lnk</t>
  </si>
  <si>
    <t>calrh gsEcze</t>
  </si>
  <si>
    <t>dzkfrd gk¡lnk</t>
  </si>
  <si>
    <t>rkyebZ gsEcze</t>
  </si>
  <si>
    <t>lk/ksu gk¡lnk</t>
  </si>
  <si>
    <t>xksyHkkuq chch</t>
  </si>
  <si>
    <t>myQr eksfeu</t>
  </si>
  <si>
    <t>Jhty gsEcze</t>
  </si>
  <si>
    <t>,sesyh gk¡lnk</t>
  </si>
  <si>
    <t>pqM+dh gk¡lnk</t>
  </si>
  <si>
    <t>xksfiu gk¡lnk</t>
  </si>
  <si>
    <t>ftlq gk¡lnk</t>
  </si>
  <si>
    <t>Lo% dk: gk¡lnk</t>
  </si>
  <si>
    <t>ulhcu chch</t>
  </si>
  <si>
    <t>vthj eksfeu</t>
  </si>
  <si>
    <t>fx;klqfÌu eksfeu</t>
  </si>
  <si>
    <t>Lo% jgerqYyk eksfeu</t>
  </si>
  <si>
    <t>ustke eksfeu</t>
  </si>
  <si>
    <t>ubZe eksfeu</t>
  </si>
  <si>
    <t>tkfgj eksfeu</t>
  </si>
  <si>
    <t>jtoh eksfeu</t>
  </si>
  <si>
    <t>xqyeksgEen eksfeu</t>
  </si>
  <si>
    <t>vktkn eksfeu</t>
  </si>
  <si>
    <t>vCnqy dkyke</t>
  </si>
  <si>
    <t>tyhy eksfeu</t>
  </si>
  <si>
    <t>Lo vCnqy eksfeu</t>
  </si>
  <si>
    <t>js'kek chch</t>
  </si>
  <si>
    <t>vdheqÌhu eksfeu</t>
  </si>
  <si>
    <t>jQhd eksehu</t>
  </si>
  <si>
    <t>futke eksfeu</t>
  </si>
  <si>
    <t>tsnqjk chch</t>
  </si>
  <si>
    <t>iq.kk eksfeu</t>
  </si>
  <si>
    <t>uklck chch</t>
  </si>
  <si>
    <t>gsnk;r eksfeu</t>
  </si>
  <si>
    <t>laftyk chch</t>
  </si>
  <si>
    <t>vlxj eksfeu</t>
  </si>
  <si>
    <t>jstkmy eksfeu</t>
  </si>
  <si>
    <t>eksgEen eksfeu</t>
  </si>
  <si>
    <t>tSuo chch</t>
  </si>
  <si>
    <t>gkfen eksfeu</t>
  </si>
  <si>
    <t>vCnqy lkyke</t>
  </si>
  <si>
    <t>ljktqeqÌhu eksfeu</t>
  </si>
  <si>
    <t>gktjk chch</t>
  </si>
  <si>
    <t>gtjr eksfeu</t>
  </si>
  <si>
    <r>
      <t>lqdw:</t>
    </r>
    <r>
      <rPr>
        <sz val="14"/>
        <color theme="1"/>
        <rFont val="Kruti Dev 026"/>
      </rPr>
      <t>Ì</t>
    </r>
    <r>
      <rPr>
        <sz val="14"/>
        <color theme="1"/>
        <rFont val="Kruti Dev 010"/>
      </rPr>
      <t>hu eksfeu</t>
    </r>
  </si>
  <si>
    <t>[kq'k eksgEen</t>
  </si>
  <si>
    <t>lQkrqYyk eksfeu</t>
  </si>
  <si>
    <t>csxe chch</t>
  </si>
  <si>
    <t>l;QqqÌhu eksfeu</t>
  </si>
  <si>
    <t>,auqy eksfeu</t>
  </si>
  <si>
    <t>tekyqqÌhu eksfeu</t>
  </si>
  <si>
    <t>tykmqÌhu eksfeu</t>
  </si>
  <si>
    <t>NVq chch</t>
  </si>
  <si>
    <t>Lo% dqyw eksgEen</t>
  </si>
  <si>
    <t>ukQht eksfeu</t>
  </si>
  <si>
    <t>jktq eksfeu</t>
  </si>
  <si>
    <t>teky eksfeu</t>
  </si>
  <si>
    <t>flf/kd eksfeu</t>
  </si>
  <si>
    <t>vkfte eksfeu</t>
  </si>
  <si>
    <t>rS;;qÌhu eksfeu</t>
  </si>
  <si>
    <t xml:space="preserve"> 'kkscjkrh eksfeu</t>
  </si>
  <si>
    <t>Lo% eqLkfye eksfeu</t>
  </si>
  <si>
    <t>bjcku eksfeu</t>
  </si>
  <si>
    <t>Lo% jktq eksfeu</t>
  </si>
  <si>
    <t>js?kkmyk eksfeu</t>
  </si>
  <si>
    <t>lelqÌhu eksfeu</t>
  </si>
  <si>
    <t>mej vyh eksfeu</t>
  </si>
  <si>
    <t>ft;jr eksfeu</t>
  </si>
  <si>
    <t>cjdr vyh</t>
  </si>
  <si>
    <t>Lo% ls;QqqÌhu eksfeu</t>
  </si>
  <si>
    <t>Hkkuq csok</t>
  </si>
  <si>
    <t>vkyh gqlSu</t>
  </si>
  <si>
    <t>lsjkt eksfeu</t>
  </si>
  <si>
    <t>jlqyu chch</t>
  </si>
  <si>
    <t>lksuk:qÌhu eksfeu</t>
  </si>
  <si>
    <t>xqylu chch</t>
  </si>
  <si>
    <t>te:qÌhu eksfeu</t>
  </si>
  <si>
    <t>tgh:qÌhu eksfeu</t>
  </si>
  <si>
    <t>gqlSu eksfeu</t>
  </si>
  <si>
    <t>jthuk chch</t>
  </si>
  <si>
    <t>odhy valkjh</t>
  </si>
  <si>
    <t>e/kq jfonkl</t>
  </si>
  <si>
    <t>yf[jke jfonkl</t>
  </si>
  <si>
    <t>tyik ekfeu</t>
  </si>
  <si>
    <t>vkteqqÌhu eksfeu</t>
  </si>
  <si>
    <t>[kkt eksgEen</t>
  </si>
  <si>
    <t>dqcku eksfeu</t>
  </si>
  <si>
    <t>esudk nsoh</t>
  </si>
  <si>
    <t>lq/khj jfonkl</t>
  </si>
  <si>
    <t>vykmnhÌhu eksfeu</t>
  </si>
  <si>
    <t>xqxqy eksfeu</t>
  </si>
  <si>
    <t>SC</t>
  </si>
  <si>
    <t>ykSNq eksfeu</t>
  </si>
  <si>
    <t>lyseku eksfeu</t>
  </si>
  <si>
    <t>NksVq eksfeu</t>
  </si>
  <si>
    <t>tgh:Ìhu eksfeu</t>
  </si>
  <si>
    <t>cksfc;k valkjh</t>
  </si>
  <si>
    <t>vCnqy eksfeu</t>
  </si>
  <si>
    <t>Lo% gjk/ku eksfeu</t>
  </si>
  <si>
    <t>cqcuh eksfeu</t>
  </si>
  <si>
    <t>;kj eksgEen eksfeu</t>
  </si>
  <si>
    <t>foey jfonkl</t>
  </si>
  <si>
    <t>ekyrh gk¡lnk</t>
  </si>
  <si>
    <t>jkseu gsEcze</t>
  </si>
  <si>
    <t>lSQqÌhu eksfeu</t>
  </si>
  <si>
    <t>lk;lqÌhu eksfeu</t>
  </si>
  <si>
    <t>lS:.k chch</t>
  </si>
  <si>
    <t xml:space="preserve"> 'kkgtkr eksfeu</t>
  </si>
  <si>
    <t>jghek chch</t>
  </si>
  <si>
    <t xml:space="preserve"> 'kjhQ eksfeu</t>
  </si>
  <si>
    <t>ccyq eksfeu</t>
  </si>
  <si>
    <t>vkl eksgEen</t>
  </si>
  <si>
    <t>gQhtqu eksfeu</t>
  </si>
  <si>
    <t>l;sjk chch</t>
  </si>
  <si>
    <t>tkgk:qÌhu eksfeu</t>
  </si>
  <si>
    <t>jghe eksfeu</t>
  </si>
  <si>
    <t>djhe eksfeu</t>
  </si>
  <si>
    <t>clkjr eksfeu</t>
  </si>
  <si>
    <t>lksyseku eksfeu</t>
  </si>
  <si>
    <t>eqLrdhe eksfeu</t>
  </si>
  <si>
    <t>jk;lsu VqMq</t>
  </si>
  <si>
    <t>eqa'kh VqMw</t>
  </si>
  <si>
    <t>ufteqqÌhu eksfeu</t>
  </si>
  <si>
    <t>jetku eksfeu</t>
  </si>
  <si>
    <t>buql valkjh</t>
  </si>
  <si>
    <t>vkeq:Ìhu eksfeu</t>
  </si>
  <si>
    <t>vrkmy eksfeu</t>
  </si>
  <si>
    <t>uqj eksgEen eksfeu</t>
  </si>
  <si>
    <t>iou jfonkl</t>
  </si>
  <si>
    <t>tqxky jfonkl</t>
  </si>
  <si>
    <t>fj;ktqÌhu eksfeu</t>
  </si>
  <si>
    <t>Lo% vCnqy dqnql</t>
  </si>
  <si>
    <t xml:space="preserve"> 'ksj eksgEen eksfeu</t>
  </si>
  <si>
    <t>djhc eksfeu</t>
  </si>
  <si>
    <t>ccyq jfonkl</t>
  </si>
  <si>
    <t>rkjhd valkjh</t>
  </si>
  <si>
    <t xml:space="preserve"> 'kkscjkrk eksfeu</t>
  </si>
  <si>
    <t>lk;uk chch</t>
  </si>
  <si>
    <t>u;kc [kku</t>
  </si>
  <si>
    <t>yrhQ eksfeu</t>
  </si>
  <si>
    <t>vkyh vdcj eksfeu</t>
  </si>
  <si>
    <t>Lo% Mqyq eksfeu</t>
  </si>
  <si>
    <t>ekfyd vLrj eksfeu</t>
  </si>
  <si>
    <t>vyh gqlSu eksfeu</t>
  </si>
  <si>
    <t>vyh vdcj eksfeu</t>
  </si>
  <si>
    <t>js[kk nsoh</t>
  </si>
  <si>
    <t>fueZy jfonkl</t>
  </si>
  <si>
    <t>lt:Ìhu eksfeu</t>
  </si>
  <si>
    <t>vCnqy lkyke eks</t>
  </si>
  <si>
    <t>Lo% jghe eksfeu</t>
  </si>
  <si>
    <t>lqjkru fu'kk chch</t>
  </si>
  <si>
    <t>vCnqy jkftn</t>
  </si>
  <si>
    <t>lfgnu chch</t>
  </si>
  <si>
    <t>Lo% lqyseku eksfeu</t>
  </si>
  <si>
    <t>tkckj eksfeu</t>
  </si>
  <si>
    <t>esg:u chch</t>
  </si>
  <si>
    <t>lktgku eksfeu</t>
  </si>
  <si>
    <t>gkfQtqy eksfeu</t>
  </si>
  <si>
    <t>jfgeu chch</t>
  </si>
  <si>
    <t>vkfteqÌhu eksfeu</t>
  </si>
  <si>
    <t>Lo% vCnqy eksfeu</t>
  </si>
  <si>
    <t>restqÌhu eksfeu</t>
  </si>
  <si>
    <t>jkft;k chch</t>
  </si>
  <si>
    <t>lykmÌhu eksfeu</t>
  </si>
  <si>
    <t>lqdqy VqMq</t>
  </si>
  <si>
    <t>j?kqukFk VqMw</t>
  </si>
  <si>
    <t>bLyke eksfeu</t>
  </si>
  <si>
    <t>Lo% yky eks0</t>
  </si>
  <si>
    <t>tS:u chch</t>
  </si>
  <si>
    <t>vthe eksfeu</t>
  </si>
  <si>
    <t>lsjktqÌhu eksfeu</t>
  </si>
  <si>
    <t>gkrh; eksfeu</t>
  </si>
  <si>
    <t>lf[kuk chch</t>
  </si>
  <si>
    <t>ljhrqYyk eksfeu</t>
  </si>
  <si>
    <t xml:space="preserve">vyh gqlSu </t>
  </si>
  <si>
    <t>Lo% jgeku eksfeu</t>
  </si>
  <si>
    <t>vlrkjk chch</t>
  </si>
  <si>
    <t>ukftj eksfeu</t>
  </si>
  <si>
    <t xml:space="preserve"> 'kfduk [kkrqu</t>
  </si>
  <si>
    <t>lyhe eksfeu</t>
  </si>
  <si>
    <t>etcqy eksfeu</t>
  </si>
  <si>
    <t>vklek chch</t>
  </si>
  <si>
    <t>jetku chch</t>
  </si>
  <si>
    <t>tkosn vyh eksfeu</t>
  </si>
  <si>
    <t>vkcqy eksfeu</t>
  </si>
  <si>
    <t>clhj eksfeu</t>
  </si>
  <si>
    <t>fnynkj eksfeu</t>
  </si>
  <si>
    <t>sc</t>
  </si>
  <si>
    <t>SBIN0009796</t>
  </si>
  <si>
    <t>SBIN0003788</t>
  </si>
  <si>
    <t xml:space="preserve"> SBIN0009796</t>
  </si>
  <si>
    <t>SBINORRVCGB</t>
  </si>
  <si>
    <t>SBIN0002946</t>
  </si>
  <si>
    <t>UBIN0562131</t>
  </si>
  <si>
    <t>SBNI0002946</t>
  </si>
  <si>
    <t>SBIN0009211</t>
  </si>
  <si>
    <t>SBIN0009797</t>
  </si>
  <si>
    <t>PUNB0611900</t>
  </si>
  <si>
    <t>BIN0002946</t>
  </si>
  <si>
    <t>ALLA0212069</t>
  </si>
  <si>
    <t>POSTMESTER,HSG1</t>
  </si>
  <si>
    <t>BKID0004621</t>
  </si>
  <si>
    <t>SBIN000 COUT</t>
  </si>
  <si>
    <t>SBIN0000149</t>
  </si>
  <si>
    <t>UBINO562131</t>
  </si>
  <si>
    <t>IBKL00063JCB</t>
  </si>
  <si>
    <t>SBIN000149</t>
  </si>
  <si>
    <t>sbin0009797</t>
  </si>
  <si>
    <t>286667865598</t>
  </si>
  <si>
    <t>306658247126</t>
  </si>
  <si>
    <t>389452109386</t>
  </si>
  <si>
    <t>527500882806</t>
  </si>
  <si>
    <t>263982118309</t>
  </si>
  <si>
    <t>472310610676</t>
  </si>
  <si>
    <t>448984387244</t>
  </si>
  <si>
    <t>414394704910</t>
  </si>
  <si>
    <t>tkyq VqMw</t>
  </si>
  <si>
    <t>gjhnkl VqMw</t>
  </si>
  <si>
    <t>flmyhMkaxk</t>
  </si>
  <si>
    <t>latyh gsEcze</t>
  </si>
  <si>
    <t>lukrk VqMw</t>
  </si>
  <si>
    <t>feJhj gk¡lnk</t>
  </si>
  <si>
    <t>lksesu fdLdw</t>
  </si>
  <si>
    <t>jhlh fdLdw</t>
  </si>
  <si>
    <t xml:space="preserve"> 'kqf'kyk ejkaMh</t>
  </si>
  <si>
    <t>xaxkjke eqewZ</t>
  </si>
  <si>
    <t>b'oj VqMw</t>
  </si>
  <si>
    <t>tru VqMw</t>
  </si>
  <si>
    <t>jkblu VqMw</t>
  </si>
  <si>
    <t>Qrs VqMw</t>
  </si>
  <si>
    <t>idyq eqewZ</t>
  </si>
  <si>
    <t xml:space="preserve">t0u0 </t>
  </si>
  <si>
    <t xml:space="preserve">Area In  ha. </t>
  </si>
  <si>
    <t>Total-</t>
  </si>
  <si>
    <t>seed Quntity Kg.</t>
  </si>
  <si>
    <t>Seed Quntity kg</t>
  </si>
  <si>
    <t>NFSM Cluster Demonstration Sole crop -Lentil Benficiary Farmers List   2020-21</t>
  </si>
  <si>
    <r>
      <t xml:space="preserve"> </t>
    </r>
    <r>
      <rPr>
        <b/>
        <sz val="18"/>
        <color theme="1"/>
        <rFont val="Calibri"/>
        <family val="2"/>
        <scheme val="minor"/>
      </rPr>
      <t xml:space="preserve">NFSM Cluster Demonstration Sole crop -Gram Beneficiary Farmers list 2020-21 </t>
    </r>
  </si>
</sst>
</file>

<file path=xl/styles.xml><?xml version="1.0" encoding="utf-8"?>
<styleSheet xmlns="http://schemas.openxmlformats.org/spreadsheetml/2006/main">
  <numFmts count="1">
    <numFmt numFmtId="164" formatCode="&quot;Rs.&quot;\ #,##0.00"/>
  </numFmts>
  <fonts count="17">
    <font>
      <sz val="11"/>
      <color theme="1"/>
      <name val="Calibri"/>
      <family val="2"/>
      <scheme val="minor"/>
    </font>
    <font>
      <sz val="16"/>
      <color theme="1"/>
      <name val="Kruti Dev 010"/>
    </font>
    <font>
      <b/>
      <sz val="16"/>
      <color theme="1"/>
      <name val="Kruti Dev 010"/>
    </font>
    <font>
      <sz val="16"/>
      <color theme="1"/>
      <name val="Kruti Dev 026"/>
    </font>
    <font>
      <b/>
      <sz val="14"/>
      <color theme="1"/>
      <name val="Kruti Dev 010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Kruti Dev 010"/>
    </font>
    <font>
      <sz val="14"/>
      <color theme="1"/>
      <name val="Kruti Dev 026"/>
    </font>
    <font>
      <b/>
      <sz val="11"/>
      <color theme="1"/>
      <name val="Calibri"/>
      <family val="2"/>
      <scheme val="minor"/>
    </font>
    <font>
      <sz val="18"/>
      <color theme="1"/>
      <name val="Kruti Dev 010"/>
    </font>
    <font>
      <b/>
      <sz val="10"/>
      <color theme="1"/>
      <name val="Calibri"/>
      <family val="2"/>
      <scheme val="minor"/>
    </font>
    <font>
      <b/>
      <sz val="24"/>
      <color theme="1"/>
      <name val="Kruti Dev 010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0" fillId="0" borderId="1" xfId="0" applyNumberFormat="1" applyBorder="1"/>
    <xf numFmtId="49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right" vertical="top"/>
    </xf>
    <xf numFmtId="49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2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1" fontId="5" fillId="2" borderId="1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 vertical="center"/>
    </xf>
    <xf numFmtId="1" fontId="0" fillId="0" borderId="1" xfId="0" applyNumberFormat="1" applyFont="1" applyBorder="1" applyAlignment="1">
      <alignment horizontal="left" vertical="center"/>
    </xf>
    <xf numFmtId="12" fontId="0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0" fillId="0" borderId="0" xfId="0" applyNumberFormat="1" applyFont="1" applyAlignment="1">
      <alignment horizontal="left" vertical="center"/>
    </xf>
    <xf numFmtId="1" fontId="0" fillId="0" borderId="1" xfId="0" applyNumberFormat="1" applyFont="1" applyBorder="1" applyAlignment="1">
      <alignment horizontal="left"/>
    </xf>
    <xf numFmtId="1" fontId="0" fillId="2" borderId="1" xfId="0" applyNumberFormat="1" applyFont="1" applyFill="1" applyBorder="1" applyAlignment="1">
      <alignment horizontal="left"/>
    </xf>
    <xf numFmtId="0" fontId="9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12" fontId="8" fillId="0" borderId="1" xfId="0" applyNumberFormat="1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2" fillId="0" borderId="0" xfId="0" applyFont="1" applyAlignment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/>
    <xf numFmtId="0" fontId="8" fillId="0" borderId="1" xfId="0" applyFont="1" applyBorder="1" applyAlignment="1">
      <alignment horizontal="left" vertical="top"/>
    </xf>
    <xf numFmtId="0" fontId="8" fillId="0" borderId="0" xfId="0" applyFont="1" applyAlignment="1">
      <alignment horizontal="left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1" fontId="8" fillId="0" borderId="1" xfId="0" applyNumberFormat="1" applyFont="1" applyBorder="1" applyAlignment="1">
      <alignment horizontal="left"/>
    </xf>
    <xf numFmtId="0" fontId="1" fillId="0" borderId="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Fill="1" applyBorder="1"/>
    <xf numFmtId="0" fontId="13" fillId="2" borderId="1" xfId="0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4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irk@ifr%20dk%20uk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O302"/>
  <sheetViews>
    <sheetView tabSelected="1" zoomScale="85" zoomScaleNormal="85" workbookViewId="0">
      <selection activeCell="Q3" sqref="Q3"/>
    </sheetView>
  </sheetViews>
  <sheetFormatPr defaultRowHeight="15"/>
  <cols>
    <col min="1" max="1" width="6" customWidth="1"/>
    <col min="2" max="2" width="20.28515625" bestFit="1" customWidth="1"/>
    <col min="3" max="3" width="18.28515625" bestFit="1" customWidth="1"/>
    <col min="4" max="4" width="12.140625" bestFit="1" customWidth="1"/>
    <col min="7" max="8" width="9.140625" style="3"/>
    <col min="9" max="9" width="15.28515625" style="3" customWidth="1"/>
    <col min="10" max="10" width="21.42578125" style="16" customWidth="1"/>
    <col min="11" max="11" width="18.85546875" customWidth="1"/>
    <col min="12" max="12" width="13.140625" style="3" customWidth="1"/>
    <col min="13" max="13" width="9.140625" style="3"/>
  </cols>
  <sheetData>
    <row r="1" spans="1:15" s="53" customFormat="1" ht="42.75" customHeight="1">
      <c r="A1" s="73" t="s">
        <v>811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48.75" customHeight="1">
      <c r="A2" s="1" t="s">
        <v>0</v>
      </c>
      <c r="B2" s="54" t="s">
        <v>1</v>
      </c>
      <c r="C2" s="54" t="s">
        <v>2</v>
      </c>
      <c r="D2" s="54" t="s">
        <v>3</v>
      </c>
      <c r="E2" s="17" t="s">
        <v>69</v>
      </c>
      <c r="F2" s="55" t="s">
        <v>68</v>
      </c>
      <c r="G2" s="54" t="s">
        <v>4</v>
      </c>
      <c r="H2" s="54" t="s">
        <v>5</v>
      </c>
      <c r="I2" s="2" t="s">
        <v>6</v>
      </c>
      <c r="J2" s="2" t="s">
        <v>70</v>
      </c>
      <c r="K2" s="54" t="s">
        <v>71</v>
      </c>
      <c r="L2" s="54" t="s">
        <v>7</v>
      </c>
      <c r="M2" s="54" t="s">
        <v>805</v>
      </c>
      <c r="N2" s="70" t="s">
        <v>806</v>
      </c>
      <c r="O2" s="70" t="s">
        <v>809</v>
      </c>
    </row>
    <row r="3" spans="1:15" ht="20.25">
      <c r="A3" s="5">
        <v>1</v>
      </c>
      <c r="B3" s="6" t="s">
        <v>8</v>
      </c>
      <c r="C3" s="6" t="s">
        <v>9</v>
      </c>
      <c r="D3" s="6" t="s">
        <v>10</v>
      </c>
      <c r="E3" s="6" t="s">
        <v>10</v>
      </c>
      <c r="F3" s="6" t="s">
        <v>72</v>
      </c>
      <c r="G3" s="9" t="s">
        <v>11</v>
      </c>
      <c r="H3" s="9" t="s">
        <v>12</v>
      </c>
      <c r="I3" s="11">
        <v>336513628664</v>
      </c>
      <c r="J3" s="12">
        <v>59150090187</v>
      </c>
      <c r="K3" s="10" t="s">
        <v>773</v>
      </c>
      <c r="L3" s="9">
        <v>9738164502</v>
      </c>
      <c r="M3" s="9">
        <v>117</v>
      </c>
      <c r="N3" s="9">
        <v>0.1</v>
      </c>
      <c r="O3" s="9">
        <f>N3*75</f>
        <v>7.5</v>
      </c>
    </row>
    <row r="4" spans="1:15" ht="20.25">
      <c r="A4" s="5">
        <v>2</v>
      </c>
      <c r="B4" s="6" t="s">
        <v>13</v>
      </c>
      <c r="C4" s="6" t="s">
        <v>14</v>
      </c>
      <c r="D4" s="6" t="s">
        <v>10</v>
      </c>
      <c r="E4" s="6" t="s">
        <v>10</v>
      </c>
      <c r="F4" s="6" t="s">
        <v>72</v>
      </c>
      <c r="G4" s="9" t="s">
        <v>11</v>
      </c>
      <c r="H4" s="9" t="s">
        <v>12</v>
      </c>
      <c r="I4" s="11">
        <v>950232276972</v>
      </c>
      <c r="J4" s="12">
        <v>30246840345</v>
      </c>
      <c r="K4" s="10" t="s">
        <v>766</v>
      </c>
      <c r="L4" s="9">
        <v>9973770895</v>
      </c>
      <c r="M4" s="9">
        <v>117</v>
      </c>
      <c r="N4" s="9">
        <v>0.1</v>
      </c>
      <c r="O4" s="9">
        <f t="shared" ref="O4:O67" si="0">N4*75</f>
        <v>7.5</v>
      </c>
    </row>
    <row r="5" spans="1:15" ht="20.25">
      <c r="A5" s="5">
        <v>3</v>
      </c>
      <c r="B5" s="6" t="s">
        <v>15</v>
      </c>
      <c r="C5" s="6" t="s">
        <v>16</v>
      </c>
      <c r="D5" s="6" t="s">
        <v>10</v>
      </c>
      <c r="E5" s="6" t="s">
        <v>10</v>
      </c>
      <c r="F5" s="6" t="s">
        <v>72</v>
      </c>
      <c r="G5" s="9" t="s">
        <v>11</v>
      </c>
      <c r="H5" s="9" t="s">
        <v>12</v>
      </c>
      <c r="I5" s="11">
        <v>831197499582</v>
      </c>
      <c r="J5" s="12">
        <v>33526144064</v>
      </c>
      <c r="K5" s="10" t="s">
        <v>777</v>
      </c>
      <c r="L5" s="9">
        <v>7759027261</v>
      </c>
      <c r="M5" s="9">
        <v>77</v>
      </c>
      <c r="N5" s="9">
        <v>0.2</v>
      </c>
      <c r="O5" s="9">
        <f t="shared" si="0"/>
        <v>15</v>
      </c>
    </row>
    <row r="6" spans="1:15" ht="20.25">
      <c r="A6" s="5">
        <v>4</v>
      </c>
      <c r="B6" s="6" t="s">
        <v>17</v>
      </c>
      <c r="C6" s="6" t="s">
        <v>18</v>
      </c>
      <c r="D6" s="6" t="s">
        <v>10</v>
      </c>
      <c r="E6" s="6" t="s">
        <v>10</v>
      </c>
      <c r="F6" s="6" t="s">
        <v>72</v>
      </c>
      <c r="G6" s="9" t="s">
        <v>11</v>
      </c>
      <c r="H6" s="9" t="s">
        <v>12</v>
      </c>
      <c r="I6" s="11">
        <v>305608688023</v>
      </c>
      <c r="J6" s="12">
        <v>3598242246</v>
      </c>
      <c r="K6" s="10" t="s">
        <v>766</v>
      </c>
      <c r="L6" s="9"/>
      <c r="M6" s="9">
        <v>15</v>
      </c>
      <c r="N6" s="9">
        <v>0.1</v>
      </c>
      <c r="O6" s="9">
        <f t="shared" si="0"/>
        <v>7.5</v>
      </c>
    </row>
    <row r="7" spans="1:15" ht="20.25">
      <c r="A7" s="5">
        <v>5</v>
      </c>
      <c r="B7" s="6" t="s">
        <v>19</v>
      </c>
      <c r="C7" s="6" t="s">
        <v>20</v>
      </c>
      <c r="D7" s="6" t="s">
        <v>10</v>
      </c>
      <c r="E7" s="6" t="s">
        <v>10</v>
      </c>
      <c r="F7" s="6" t="s">
        <v>72</v>
      </c>
      <c r="G7" s="9" t="s">
        <v>11</v>
      </c>
      <c r="H7" s="9" t="s">
        <v>21</v>
      </c>
      <c r="I7" s="11">
        <v>576306534912</v>
      </c>
      <c r="J7" s="12">
        <v>39230192203</v>
      </c>
      <c r="K7" s="10" t="s">
        <v>766</v>
      </c>
      <c r="L7" s="9"/>
      <c r="M7" s="9">
        <v>74</v>
      </c>
      <c r="N7" s="9">
        <v>0.2</v>
      </c>
      <c r="O7" s="9">
        <f t="shared" si="0"/>
        <v>15</v>
      </c>
    </row>
    <row r="8" spans="1:15" ht="20.25">
      <c r="A8" s="5">
        <v>6</v>
      </c>
      <c r="B8" s="6" t="s">
        <v>22</v>
      </c>
      <c r="C8" s="6" t="s">
        <v>23</v>
      </c>
      <c r="D8" s="6" t="s">
        <v>10</v>
      </c>
      <c r="E8" s="6" t="s">
        <v>10</v>
      </c>
      <c r="F8" s="6" t="s">
        <v>72</v>
      </c>
      <c r="G8" s="9" t="s">
        <v>11</v>
      </c>
      <c r="H8" s="9" t="s">
        <v>21</v>
      </c>
      <c r="I8" s="11">
        <v>999565098067</v>
      </c>
      <c r="J8" s="12">
        <v>36320862861</v>
      </c>
      <c r="K8" s="10" t="s">
        <v>766</v>
      </c>
      <c r="L8" s="9">
        <v>8521667677</v>
      </c>
      <c r="M8" s="9">
        <v>27</v>
      </c>
      <c r="N8" s="9">
        <v>0.1</v>
      </c>
      <c r="O8" s="9">
        <f t="shared" si="0"/>
        <v>7.5</v>
      </c>
    </row>
    <row r="9" spans="1:15" ht="20.25">
      <c r="A9" s="5">
        <v>7</v>
      </c>
      <c r="B9" s="6" t="s">
        <v>24</v>
      </c>
      <c r="C9" s="6" t="s">
        <v>25</v>
      </c>
      <c r="D9" s="6" t="s">
        <v>10</v>
      </c>
      <c r="E9" s="6" t="s">
        <v>10</v>
      </c>
      <c r="F9" s="6" t="s">
        <v>72</v>
      </c>
      <c r="G9" s="9" t="s">
        <v>26</v>
      </c>
      <c r="H9" s="9" t="s">
        <v>12</v>
      </c>
      <c r="I9" s="11">
        <v>987715203781</v>
      </c>
      <c r="J9" s="13" t="s">
        <v>27</v>
      </c>
      <c r="K9" s="8" t="s">
        <v>771</v>
      </c>
      <c r="L9" s="9">
        <v>8294968872</v>
      </c>
      <c r="M9" s="9">
        <v>28</v>
      </c>
      <c r="N9" s="9">
        <v>0.2</v>
      </c>
      <c r="O9" s="9">
        <f t="shared" si="0"/>
        <v>15</v>
      </c>
    </row>
    <row r="10" spans="1:15" ht="20.25">
      <c r="A10" s="5">
        <v>8</v>
      </c>
      <c r="B10" s="6" t="s">
        <v>28</v>
      </c>
      <c r="C10" s="6" t="s">
        <v>29</v>
      </c>
      <c r="D10" s="6" t="s">
        <v>10</v>
      </c>
      <c r="E10" s="6" t="s">
        <v>10</v>
      </c>
      <c r="F10" s="6" t="s">
        <v>72</v>
      </c>
      <c r="G10" s="9" t="s">
        <v>11</v>
      </c>
      <c r="H10" s="9" t="s">
        <v>12</v>
      </c>
      <c r="I10" s="11">
        <v>778059043607</v>
      </c>
      <c r="J10" s="14">
        <v>36320863886</v>
      </c>
      <c r="K10" s="4" t="s">
        <v>766</v>
      </c>
      <c r="L10" s="9"/>
      <c r="M10" s="9">
        <v>121</v>
      </c>
      <c r="N10" s="9">
        <v>0.1</v>
      </c>
      <c r="O10" s="9">
        <f t="shared" si="0"/>
        <v>7.5</v>
      </c>
    </row>
    <row r="11" spans="1:15" ht="20.25">
      <c r="A11" s="5">
        <v>9</v>
      </c>
      <c r="B11" s="6" t="s">
        <v>30</v>
      </c>
      <c r="C11" s="6" t="s">
        <v>31</v>
      </c>
      <c r="D11" s="6" t="s">
        <v>10</v>
      </c>
      <c r="E11" s="6" t="s">
        <v>10</v>
      </c>
      <c r="F11" s="6" t="s">
        <v>72</v>
      </c>
      <c r="G11" s="9" t="s">
        <v>26</v>
      </c>
      <c r="H11" s="9" t="s">
        <v>21</v>
      </c>
      <c r="I11" s="11">
        <v>746839933676</v>
      </c>
      <c r="J11" s="15">
        <v>462118210001869</v>
      </c>
      <c r="K11" s="7" t="s">
        <v>775</v>
      </c>
      <c r="L11" s="9">
        <v>6202215440</v>
      </c>
      <c r="M11" s="9">
        <v>18</v>
      </c>
      <c r="N11" s="9">
        <v>0.2</v>
      </c>
      <c r="O11" s="9">
        <f t="shared" si="0"/>
        <v>15</v>
      </c>
    </row>
    <row r="12" spans="1:15" ht="20.25">
      <c r="A12" s="5">
        <v>10</v>
      </c>
      <c r="B12" s="6" t="s">
        <v>32</v>
      </c>
      <c r="C12" s="6" t="s">
        <v>33</v>
      </c>
      <c r="D12" s="6" t="s">
        <v>10</v>
      </c>
      <c r="E12" s="6" t="s">
        <v>10</v>
      </c>
      <c r="F12" s="6" t="s">
        <v>72</v>
      </c>
      <c r="G12" s="9" t="s">
        <v>11</v>
      </c>
      <c r="H12" s="9" t="s">
        <v>21</v>
      </c>
      <c r="I12" s="11">
        <v>975714096303</v>
      </c>
      <c r="J12" s="14">
        <v>30883640011</v>
      </c>
      <c r="K12" s="4" t="s">
        <v>770</v>
      </c>
      <c r="L12" s="9">
        <v>7667674451</v>
      </c>
      <c r="M12" s="9">
        <v>13</v>
      </c>
      <c r="N12" s="9">
        <v>0.1</v>
      </c>
      <c r="O12" s="9">
        <f t="shared" si="0"/>
        <v>7.5</v>
      </c>
    </row>
    <row r="13" spans="1:15" ht="20.25">
      <c r="A13" s="5">
        <v>11</v>
      </c>
      <c r="B13" s="6" t="s">
        <v>34</v>
      </c>
      <c r="C13" s="6" t="s">
        <v>35</v>
      </c>
      <c r="D13" s="6" t="s">
        <v>10</v>
      </c>
      <c r="E13" s="6" t="s">
        <v>10</v>
      </c>
      <c r="F13" s="6" t="s">
        <v>72</v>
      </c>
      <c r="G13" s="9" t="s">
        <v>11</v>
      </c>
      <c r="H13" s="9" t="s">
        <v>21</v>
      </c>
      <c r="I13" s="11">
        <v>390103507025</v>
      </c>
      <c r="J13" s="15">
        <v>462118210001894</v>
      </c>
      <c r="K13" s="7" t="s">
        <v>775</v>
      </c>
      <c r="L13" s="9">
        <v>7632029702</v>
      </c>
      <c r="M13" s="9">
        <v>94</v>
      </c>
      <c r="N13" s="9">
        <v>0.2</v>
      </c>
      <c r="O13" s="9">
        <f t="shared" si="0"/>
        <v>15</v>
      </c>
    </row>
    <row r="14" spans="1:15" ht="20.25">
      <c r="A14" s="5">
        <v>12</v>
      </c>
      <c r="B14" s="6" t="s">
        <v>36</v>
      </c>
      <c r="C14" s="6" t="s">
        <v>37</v>
      </c>
      <c r="D14" s="6" t="s">
        <v>10</v>
      </c>
      <c r="E14" s="6" t="s">
        <v>10</v>
      </c>
      <c r="F14" s="6" t="s">
        <v>72</v>
      </c>
      <c r="G14" s="9" t="s">
        <v>11</v>
      </c>
      <c r="H14" s="9" t="s">
        <v>12</v>
      </c>
      <c r="I14" s="11">
        <v>613626482726</v>
      </c>
      <c r="J14" s="14">
        <v>3575292397</v>
      </c>
      <c r="K14" s="4" t="s">
        <v>766</v>
      </c>
      <c r="L14" s="9"/>
      <c r="M14" s="9">
        <v>43</v>
      </c>
      <c r="N14" s="9">
        <v>0.1</v>
      </c>
      <c r="O14" s="9">
        <f t="shared" si="0"/>
        <v>7.5</v>
      </c>
    </row>
    <row r="15" spans="1:15" ht="20.25">
      <c r="A15" s="5">
        <v>13</v>
      </c>
      <c r="B15" s="6" t="s">
        <v>38</v>
      </c>
      <c r="C15" s="6" t="s">
        <v>39</v>
      </c>
      <c r="D15" s="6" t="s">
        <v>10</v>
      </c>
      <c r="E15" s="6" t="s">
        <v>10</v>
      </c>
      <c r="F15" s="6" t="s">
        <v>72</v>
      </c>
      <c r="G15" s="9" t="s">
        <v>26</v>
      </c>
      <c r="H15" s="9" t="s">
        <v>12</v>
      </c>
      <c r="I15" s="11">
        <v>545699829603</v>
      </c>
      <c r="J15" s="14">
        <v>32289926400</v>
      </c>
      <c r="K15" s="4" t="s">
        <v>766</v>
      </c>
      <c r="L15" s="9">
        <v>9199045408</v>
      </c>
      <c r="M15" s="9">
        <v>3</v>
      </c>
      <c r="N15" s="9">
        <v>0.1</v>
      </c>
      <c r="O15" s="9">
        <f t="shared" si="0"/>
        <v>7.5</v>
      </c>
    </row>
    <row r="16" spans="1:15" ht="20.25">
      <c r="A16" s="5">
        <v>14</v>
      </c>
      <c r="B16" s="6" t="s">
        <v>40</v>
      </c>
      <c r="C16" s="6" t="s">
        <v>41</v>
      </c>
      <c r="D16" s="6" t="s">
        <v>10</v>
      </c>
      <c r="E16" s="6" t="s">
        <v>10</v>
      </c>
      <c r="F16" s="6" t="s">
        <v>72</v>
      </c>
      <c r="G16" s="9" t="s">
        <v>11</v>
      </c>
      <c r="H16" s="9" t="s">
        <v>12</v>
      </c>
      <c r="I16" s="11">
        <v>472171196887</v>
      </c>
      <c r="J16" s="14">
        <v>3632086429</v>
      </c>
      <c r="K16" s="4" t="s">
        <v>766</v>
      </c>
      <c r="L16" s="9">
        <v>7903331867</v>
      </c>
      <c r="M16" s="9">
        <v>43</v>
      </c>
      <c r="N16" s="9">
        <v>0.1</v>
      </c>
      <c r="O16" s="9">
        <f t="shared" si="0"/>
        <v>7.5</v>
      </c>
    </row>
    <row r="17" spans="1:15" ht="20.25">
      <c r="A17" s="5">
        <v>15</v>
      </c>
      <c r="B17" s="6" t="s">
        <v>42</v>
      </c>
      <c r="C17" s="6" t="s">
        <v>43</v>
      </c>
      <c r="D17" s="6" t="s">
        <v>10</v>
      </c>
      <c r="E17" s="6" t="s">
        <v>10</v>
      </c>
      <c r="F17" s="6" t="s">
        <v>72</v>
      </c>
      <c r="G17" s="9" t="s">
        <v>11</v>
      </c>
      <c r="H17" s="9" t="s">
        <v>12</v>
      </c>
      <c r="I17" s="11">
        <v>250484510245</v>
      </c>
      <c r="J17" s="14">
        <v>35870999736</v>
      </c>
      <c r="K17" s="4" t="s">
        <v>766</v>
      </c>
      <c r="L17" s="9">
        <v>9334031958</v>
      </c>
      <c r="M17" s="9">
        <v>8</v>
      </c>
      <c r="N17" s="9">
        <v>0.1</v>
      </c>
      <c r="O17" s="9">
        <f t="shared" si="0"/>
        <v>7.5</v>
      </c>
    </row>
    <row r="18" spans="1:15" ht="20.25">
      <c r="A18" s="5">
        <v>16</v>
      </c>
      <c r="B18" s="6" t="s">
        <v>44</v>
      </c>
      <c r="C18" s="6" t="s">
        <v>45</v>
      </c>
      <c r="D18" s="6" t="s">
        <v>10</v>
      </c>
      <c r="E18" s="6" t="s">
        <v>10</v>
      </c>
      <c r="F18" s="6" t="s">
        <v>72</v>
      </c>
      <c r="G18" s="9" t="s">
        <v>11</v>
      </c>
      <c r="H18" s="9" t="s">
        <v>12</v>
      </c>
      <c r="I18" s="11">
        <v>851585228475</v>
      </c>
      <c r="J18" s="14">
        <v>37004202331</v>
      </c>
      <c r="K18" s="4" t="s">
        <v>766</v>
      </c>
      <c r="L18" s="9">
        <v>8757531147</v>
      </c>
      <c r="M18" s="9">
        <v>121</v>
      </c>
      <c r="N18" s="9">
        <v>0.2</v>
      </c>
      <c r="O18" s="9">
        <f t="shared" si="0"/>
        <v>15</v>
      </c>
    </row>
    <row r="19" spans="1:15" ht="20.25">
      <c r="A19" s="5">
        <v>17</v>
      </c>
      <c r="B19" s="6" t="s">
        <v>46</v>
      </c>
      <c r="C19" s="6" t="s">
        <v>42</v>
      </c>
      <c r="D19" s="6" t="s">
        <v>10</v>
      </c>
      <c r="E19" s="6" t="s">
        <v>10</v>
      </c>
      <c r="F19" s="6" t="s">
        <v>72</v>
      </c>
      <c r="G19" s="9" t="s">
        <v>11</v>
      </c>
      <c r="H19" s="9" t="s">
        <v>12</v>
      </c>
      <c r="I19" s="11">
        <v>276330509109</v>
      </c>
      <c r="J19" s="14">
        <v>35752928240</v>
      </c>
      <c r="K19" s="4" t="s">
        <v>766</v>
      </c>
      <c r="L19" s="9">
        <v>8102365148</v>
      </c>
      <c r="M19" s="9">
        <v>17</v>
      </c>
      <c r="N19" s="9">
        <v>0.1</v>
      </c>
      <c r="O19" s="9">
        <f t="shared" si="0"/>
        <v>7.5</v>
      </c>
    </row>
    <row r="20" spans="1:15" ht="20.25">
      <c r="A20" s="5">
        <v>18</v>
      </c>
      <c r="B20" s="6" t="s">
        <v>47</v>
      </c>
      <c r="C20" s="6" t="s">
        <v>48</v>
      </c>
      <c r="D20" s="6" t="s">
        <v>10</v>
      </c>
      <c r="E20" s="6" t="s">
        <v>10</v>
      </c>
      <c r="F20" s="6" t="s">
        <v>72</v>
      </c>
      <c r="G20" s="9" t="s">
        <v>11</v>
      </c>
      <c r="H20" s="9" t="s">
        <v>12</v>
      </c>
      <c r="I20" s="11">
        <v>387921647078</v>
      </c>
      <c r="J20" s="15">
        <v>46216210002098</v>
      </c>
      <c r="K20" s="7" t="s">
        <v>775</v>
      </c>
      <c r="L20" s="9">
        <v>7970363056</v>
      </c>
      <c r="M20" s="9">
        <v>16</v>
      </c>
      <c r="N20" s="9">
        <v>0.2</v>
      </c>
      <c r="O20" s="9">
        <f t="shared" si="0"/>
        <v>15</v>
      </c>
    </row>
    <row r="21" spans="1:15" ht="20.25">
      <c r="A21" s="5">
        <v>19</v>
      </c>
      <c r="B21" s="6" t="s">
        <v>49</v>
      </c>
      <c r="C21" s="6" t="s">
        <v>50</v>
      </c>
      <c r="D21" s="6" t="s">
        <v>10</v>
      </c>
      <c r="E21" s="6" t="s">
        <v>10</v>
      </c>
      <c r="F21" s="6" t="s">
        <v>72</v>
      </c>
      <c r="G21" s="9" t="s">
        <v>11</v>
      </c>
      <c r="H21" s="9" t="s">
        <v>12</v>
      </c>
      <c r="I21" s="11">
        <v>541910779510</v>
      </c>
      <c r="J21" s="14">
        <v>59149952487</v>
      </c>
      <c r="K21" s="4" t="s">
        <v>773</v>
      </c>
      <c r="L21" s="9">
        <v>9608226071</v>
      </c>
      <c r="M21" s="9">
        <v>121</v>
      </c>
      <c r="N21" s="9">
        <v>0.1</v>
      </c>
      <c r="O21" s="9">
        <f t="shared" si="0"/>
        <v>7.5</v>
      </c>
    </row>
    <row r="22" spans="1:15" ht="20.25">
      <c r="A22" s="5">
        <v>20</v>
      </c>
      <c r="B22" s="6" t="s">
        <v>51</v>
      </c>
      <c r="C22" s="6" t="s">
        <v>52</v>
      </c>
      <c r="D22" s="6" t="s">
        <v>10</v>
      </c>
      <c r="E22" s="6" t="s">
        <v>10</v>
      </c>
      <c r="F22" s="6" t="s">
        <v>72</v>
      </c>
      <c r="G22" s="9" t="s">
        <v>11</v>
      </c>
      <c r="H22" s="9" t="s">
        <v>12</v>
      </c>
      <c r="I22" s="11">
        <v>618931905495</v>
      </c>
      <c r="J22" s="14">
        <v>35894780479</v>
      </c>
      <c r="K22" s="4" t="s">
        <v>766</v>
      </c>
      <c r="L22" s="9">
        <v>9931718354</v>
      </c>
      <c r="M22" s="9">
        <v>16</v>
      </c>
      <c r="N22" s="9">
        <v>0.2</v>
      </c>
      <c r="O22" s="9">
        <f t="shared" si="0"/>
        <v>15</v>
      </c>
    </row>
    <row r="23" spans="1:15" ht="20.25">
      <c r="A23" s="5">
        <v>21</v>
      </c>
      <c r="B23" s="6" t="s">
        <v>53</v>
      </c>
      <c r="C23" s="6" t="s">
        <v>54</v>
      </c>
      <c r="D23" s="6" t="s">
        <v>10</v>
      </c>
      <c r="E23" s="6" t="s">
        <v>10</v>
      </c>
      <c r="F23" s="6" t="s">
        <v>72</v>
      </c>
      <c r="G23" s="9" t="s">
        <v>11</v>
      </c>
      <c r="H23" s="9" t="s">
        <v>12</v>
      </c>
      <c r="I23" s="11">
        <v>834833476736</v>
      </c>
      <c r="J23" s="14">
        <v>31749383741</v>
      </c>
      <c r="K23" s="4" t="s">
        <v>766</v>
      </c>
      <c r="L23" s="9">
        <v>7292810479</v>
      </c>
      <c r="M23" s="9">
        <v>16</v>
      </c>
      <c r="N23" s="9">
        <v>0.1</v>
      </c>
      <c r="O23" s="9">
        <f t="shared" si="0"/>
        <v>7.5</v>
      </c>
    </row>
    <row r="24" spans="1:15" ht="20.25">
      <c r="A24" s="5">
        <v>22</v>
      </c>
      <c r="B24" s="6" t="s">
        <v>55</v>
      </c>
      <c r="C24" s="6" t="s">
        <v>56</v>
      </c>
      <c r="D24" s="6" t="s">
        <v>10</v>
      </c>
      <c r="E24" s="6" t="s">
        <v>10</v>
      </c>
      <c r="F24" s="6" t="s">
        <v>72</v>
      </c>
      <c r="G24" s="9" t="s">
        <v>11</v>
      </c>
      <c r="H24" s="9" t="s">
        <v>12</v>
      </c>
      <c r="I24" s="11">
        <v>246556004235</v>
      </c>
      <c r="J24" s="15">
        <v>611900100048220</v>
      </c>
      <c r="K24" s="7" t="s">
        <v>771</v>
      </c>
      <c r="L24" s="9">
        <v>6203966108</v>
      </c>
      <c r="M24" s="9">
        <v>16</v>
      </c>
      <c r="N24" s="9">
        <v>0.2</v>
      </c>
      <c r="O24" s="9">
        <f t="shared" si="0"/>
        <v>15</v>
      </c>
    </row>
    <row r="25" spans="1:15" ht="20.25">
      <c r="A25" s="5">
        <v>23</v>
      </c>
      <c r="B25" s="6" t="s">
        <v>57</v>
      </c>
      <c r="C25" s="6" t="s">
        <v>58</v>
      </c>
      <c r="D25" s="6" t="s">
        <v>10</v>
      </c>
      <c r="E25" s="6" t="s">
        <v>10</v>
      </c>
      <c r="F25" s="6" t="s">
        <v>72</v>
      </c>
      <c r="G25" s="9" t="s">
        <v>11</v>
      </c>
      <c r="H25" s="9" t="s">
        <v>12</v>
      </c>
      <c r="I25" s="11">
        <v>975708314185</v>
      </c>
      <c r="J25" s="14">
        <v>11757507199</v>
      </c>
      <c r="K25" s="4" t="s">
        <v>770</v>
      </c>
      <c r="L25" s="9">
        <v>8340640082</v>
      </c>
      <c r="M25" s="9">
        <v>121</v>
      </c>
      <c r="N25" s="9">
        <v>0.1</v>
      </c>
      <c r="O25" s="9">
        <f t="shared" si="0"/>
        <v>7.5</v>
      </c>
    </row>
    <row r="26" spans="1:15" ht="20.25">
      <c r="A26" s="5">
        <v>24</v>
      </c>
      <c r="B26" s="6" t="s">
        <v>59</v>
      </c>
      <c r="C26" s="6" t="s">
        <v>60</v>
      </c>
      <c r="D26" s="6" t="s">
        <v>10</v>
      </c>
      <c r="E26" s="6" t="s">
        <v>10</v>
      </c>
      <c r="F26" s="6" t="s">
        <v>72</v>
      </c>
      <c r="G26" s="9" t="s">
        <v>11</v>
      </c>
      <c r="H26" s="9" t="s">
        <v>12</v>
      </c>
      <c r="I26" s="11">
        <v>586741695490</v>
      </c>
      <c r="J26" s="14">
        <v>37742569923</v>
      </c>
      <c r="K26" s="4" t="s">
        <v>766</v>
      </c>
      <c r="L26" s="9"/>
      <c r="M26" s="9">
        <v>55</v>
      </c>
      <c r="N26" s="9">
        <v>0.2</v>
      </c>
      <c r="O26" s="9">
        <f t="shared" si="0"/>
        <v>15</v>
      </c>
    </row>
    <row r="27" spans="1:15" ht="20.25">
      <c r="A27" s="5">
        <v>25</v>
      </c>
      <c r="B27" s="6" t="s">
        <v>49</v>
      </c>
      <c r="C27" s="6" t="s">
        <v>61</v>
      </c>
      <c r="D27" s="6" t="s">
        <v>10</v>
      </c>
      <c r="E27" s="6" t="s">
        <v>10</v>
      </c>
      <c r="F27" s="6" t="s">
        <v>72</v>
      </c>
      <c r="G27" s="9" t="s">
        <v>11</v>
      </c>
      <c r="H27" s="9" t="s">
        <v>12</v>
      </c>
      <c r="I27" s="11">
        <v>687028378014</v>
      </c>
      <c r="J27" s="14">
        <v>36130278369</v>
      </c>
      <c r="K27" s="4" t="s">
        <v>766</v>
      </c>
      <c r="L27" s="9"/>
      <c r="M27" s="9">
        <v>38</v>
      </c>
      <c r="N27" s="9">
        <v>0.1</v>
      </c>
      <c r="O27" s="9">
        <f t="shared" si="0"/>
        <v>7.5</v>
      </c>
    </row>
    <row r="28" spans="1:15" ht="20.25">
      <c r="A28" s="5">
        <v>26</v>
      </c>
      <c r="B28" s="6" t="s">
        <v>62</v>
      </c>
      <c r="C28" s="6" t="s">
        <v>63</v>
      </c>
      <c r="D28" s="6" t="s">
        <v>10</v>
      </c>
      <c r="E28" s="6" t="s">
        <v>10</v>
      </c>
      <c r="F28" s="6" t="s">
        <v>72</v>
      </c>
      <c r="G28" s="9" t="s">
        <v>11</v>
      </c>
      <c r="H28" s="9" t="s">
        <v>12</v>
      </c>
      <c r="I28" s="11">
        <v>603552241819</v>
      </c>
      <c r="J28" s="14">
        <v>31024760963</v>
      </c>
      <c r="K28" s="4" t="s">
        <v>766</v>
      </c>
      <c r="L28" s="9"/>
      <c r="M28" s="9">
        <v>76</v>
      </c>
      <c r="N28" s="9">
        <v>0.1</v>
      </c>
      <c r="O28" s="9">
        <f t="shared" si="0"/>
        <v>7.5</v>
      </c>
    </row>
    <row r="29" spans="1:15" ht="20.25">
      <c r="A29" s="5">
        <v>27</v>
      </c>
      <c r="B29" s="6" t="s">
        <v>64</v>
      </c>
      <c r="C29" s="6" t="s">
        <v>65</v>
      </c>
      <c r="D29" s="6" t="s">
        <v>10</v>
      </c>
      <c r="E29" s="6" t="s">
        <v>10</v>
      </c>
      <c r="F29" s="6" t="s">
        <v>72</v>
      </c>
      <c r="G29" s="9" t="s">
        <v>11</v>
      </c>
      <c r="H29" s="9" t="s">
        <v>12</v>
      </c>
      <c r="I29" s="11">
        <v>97795831049</v>
      </c>
      <c r="J29" s="14">
        <v>39087447868</v>
      </c>
      <c r="K29" s="4" t="s">
        <v>766</v>
      </c>
      <c r="L29" s="9">
        <v>7061013075</v>
      </c>
      <c r="M29" s="9">
        <v>9</v>
      </c>
      <c r="N29" s="9">
        <v>0.1</v>
      </c>
      <c r="O29" s="9">
        <f t="shared" si="0"/>
        <v>7.5</v>
      </c>
    </row>
    <row r="30" spans="1:15" ht="20.25">
      <c r="A30" s="5">
        <v>28</v>
      </c>
      <c r="B30" s="6" t="s">
        <v>66</v>
      </c>
      <c r="C30" s="6" t="s">
        <v>67</v>
      </c>
      <c r="D30" s="6" t="s">
        <v>10</v>
      </c>
      <c r="E30" s="6" t="s">
        <v>10</v>
      </c>
      <c r="F30" s="6" t="s">
        <v>72</v>
      </c>
      <c r="G30" s="9" t="s">
        <v>11</v>
      </c>
      <c r="H30" s="9" t="s">
        <v>21</v>
      </c>
      <c r="I30" s="11">
        <v>91768682104</v>
      </c>
      <c r="J30" s="14">
        <v>35957647439</v>
      </c>
      <c r="K30" s="4" t="s">
        <v>766</v>
      </c>
      <c r="L30" s="9"/>
      <c r="M30" s="9">
        <v>119</v>
      </c>
      <c r="N30" s="9">
        <v>0.1</v>
      </c>
      <c r="O30" s="9">
        <f t="shared" si="0"/>
        <v>7.5</v>
      </c>
    </row>
    <row r="31" spans="1:15" ht="20.25">
      <c r="A31" s="5">
        <v>29</v>
      </c>
      <c r="B31" s="6" t="s">
        <v>73</v>
      </c>
      <c r="C31" s="6" t="s">
        <v>74</v>
      </c>
      <c r="D31" s="6" t="s">
        <v>10</v>
      </c>
      <c r="E31" s="6" t="s">
        <v>10</v>
      </c>
      <c r="F31" s="6" t="s">
        <v>72</v>
      </c>
      <c r="G31" s="9" t="s">
        <v>11</v>
      </c>
      <c r="H31" s="9" t="s">
        <v>12</v>
      </c>
      <c r="I31" s="11">
        <v>597299314439</v>
      </c>
      <c r="J31" s="14">
        <v>36901320782</v>
      </c>
      <c r="K31" s="4" t="s">
        <v>766</v>
      </c>
      <c r="L31" s="9">
        <v>97983164502</v>
      </c>
      <c r="M31" s="9">
        <v>117</v>
      </c>
      <c r="N31" s="9">
        <v>0.2</v>
      </c>
      <c r="O31" s="9">
        <f t="shared" si="0"/>
        <v>15</v>
      </c>
    </row>
    <row r="32" spans="1:15" ht="20.25">
      <c r="A32" s="5">
        <v>30</v>
      </c>
      <c r="B32" s="6" t="s">
        <v>75</v>
      </c>
      <c r="C32" s="6" t="s">
        <v>56</v>
      </c>
      <c r="D32" s="6" t="s">
        <v>10</v>
      </c>
      <c r="E32" s="6" t="s">
        <v>10</v>
      </c>
      <c r="F32" s="6" t="s">
        <v>72</v>
      </c>
      <c r="G32" s="9" t="s">
        <v>11</v>
      </c>
      <c r="H32" s="9" t="s">
        <v>12</v>
      </c>
      <c r="I32" s="11">
        <v>854046323131</v>
      </c>
      <c r="J32" s="14">
        <v>38556725988</v>
      </c>
      <c r="K32" s="4" t="s">
        <v>770</v>
      </c>
      <c r="L32" s="9">
        <v>6204625883</v>
      </c>
      <c r="M32" s="9">
        <v>117</v>
      </c>
      <c r="N32" s="9">
        <v>0.1</v>
      </c>
      <c r="O32" s="9">
        <f t="shared" si="0"/>
        <v>7.5</v>
      </c>
    </row>
    <row r="33" spans="1:15" ht="20.25">
      <c r="A33" s="5">
        <v>31</v>
      </c>
      <c r="B33" s="6" t="s">
        <v>76</v>
      </c>
      <c r="C33" s="6" t="s">
        <v>77</v>
      </c>
      <c r="D33" s="6" t="s">
        <v>10</v>
      </c>
      <c r="E33" s="6" t="s">
        <v>10</v>
      </c>
      <c r="F33" s="6" t="s">
        <v>72</v>
      </c>
      <c r="G33" s="9" t="s">
        <v>11</v>
      </c>
      <c r="H33" s="9" t="s">
        <v>12</v>
      </c>
      <c r="I33" s="11">
        <v>44758427180</v>
      </c>
      <c r="J33" s="14">
        <v>35866904069</v>
      </c>
      <c r="K33" s="4" t="s">
        <v>766</v>
      </c>
      <c r="L33" s="9">
        <v>7970716431</v>
      </c>
      <c r="M33" s="9">
        <v>116</v>
      </c>
      <c r="N33" s="9">
        <v>0.2</v>
      </c>
      <c r="O33" s="9">
        <f t="shared" si="0"/>
        <v>15</v>
      </c>
    </row>
    <row r="34" spans="1:15" ht="20.25">
      <c r="A34" s="5">
        <v>32</v>
      </c>
      <c r="B34" s="6" t="s">
        <v>78</v>
      </c>
      <c r="C34" s="6" t="s">
        <v>79</v>
      </c>
      <c r="D34" s="6" t="s">
        <v>10</v>
      </c>
      <c r="E34" s="6" t="s">
        <v>10</v>
      </c>
      <c r="F34" s="6" t="s">
        <v>72</v>
      </c>
      <c r="G34" s="9" t="s">
        <v>11</v>
      </c>
      <c r="H34" s="9" t="s">
        <v>12</v>
      </c>
      <c r="I34" s="11">
        <v>950400710709</v>
      </c>
      <c r="J34" s="14">
        <v>371568083</v>
      </c>
      <c r="K34" s="4" t="s">
        <v>766</v>
      </c>
      <c r="L34" s="9"/>
      <c r="M34" s="9">
        <v>116</v>
      </c>
      <c r="N34" s="9">
        <v>0.1</v>
      </c>
      <c r="O34" s="9">
        <f t="shared" si="0"/>
        <v>7.5</v>
      </c>
    </row>
    <row r="35" spans="1:15" ht="20.25">
      <c r="A35" s="5">
        <v>33</v>
      </c>
      <c r="B35" s="6" t="s">
        <v>80</v>
      </c>
      <c r="C35" s="6" t="s">
        <v>81</v>
      </c>
      <c r="D35" s="6" t="s">
        <v>10</v>
      </c>
      <c r="E35" s="6" t="s">
        <v>10</v>
      </c>
      <c r="F35" s="6" t="s">
        <v>72</v>
      </c>
      <c r="G35" s="9" t="s">
        <v>11</v>
      </c>
      <c r="H35" s="9" t="s">
        <v>12</v>
      </c>
      <c r="I35" s="11">
        <v>763649523118</v>
      </c>
      <c r="J35" s="15">
        <v>621302010009054</v>
      </c>
      <c r="K35" s="4" t="s">
        <v>778</v>
      </c>
      <c r="L35" s="9"/>
      <c r="M35" s="9">
        <v>3</v>
      </c>
      <c r="N35" s="9">
        <v>0.2</v>
      </c>
      <c r="O35" s="9">
        <f t="shared" si="0"/>
        <v>15</v>
      </c>
    </row>
    <row r="36" spans="1:15" ht="20.25">
      <c r="A36" s="5">
        <v>34</v>
      </c>
      <c r="B36" s="6" t="s">
        <v>82</v>
      </c>
      <c r="C36" s="6" t="s">
        <v>83</v>
      </c>
      <c r="D36" s="6" t="s">
        <v>10</v>
      </c>
      <c r="E36" s="6" t="s">
        <v>10</v>
      </c>
      <c r="F36" s="6" t="s">
        <v>72</v>
      </c>
      <c r="G36" s="9" t="s">
        <v>11</v>
      </c>
      <c r="H36" s="9" t="s">
        <v>12</v>
      </c>
      <c r="I36" s="11">
        <v>358332087298</v>
      </c>
      <c r="J36" s="14">
        <v>30597295182</v>
      </c>
      <c r="K36" s="4" t="s">
        <v>770</v>
      </c>
      <c r="L36" s="9">
        <v>7250242923</v>
      </c>
      <c r="M36" s="9">
        <v>117</v>
      </c>
      <c r="N36" s="9">
        <v>0.1</v>
      </c>
      <c r="O36" s="9">
        <f t="shared" si="0"/>
        <v>7.5</v>
      </c>
    </row>
    <row r="37" spans="1:15" ht="20.25">
      <c r="A37" s="5">
        <v>35</v>
      </c>
      <c r="B37" s="6" t="s">
        <v>84</v>
      </c>
      <c r="C37" s="6" t="s">
        <v>85</v>
      </c>
      <c r="D37" s="6" t="s">
        <v>10</v>
      </c>
      <c r="E37" s="6" t="s">
        <v>10</v>
      </c>
      <c r="F37" s="6" t="s">
        <v>72</v>
      </c>
      <c r="G37" s="9" t="s">
        <v>11</v>
      </c>
      <c r="H37" s="9" t="s">
        <v>12</v>
      </c>
      <c r="I37" s="11">
        <v>547338637330</v>
      </c>
      <c r="J37" s="14">
        <v>11878224884</v>
      </c>
      <c r="K37" s="4" t="s">
        <v>769</v>
      </c>
      <c r="L37" s="9">
        <v>6299144050</v>
      </c>
      <c r="M37" s="9">
        <v>117</v>
      </c>
      <c r="N37" s="9">
        <v>0.2</v>
      </c>
      <c r="O37" s="9">
        <f t="shared" si="0"/>
        <v>15</v>
      </c>
    </row>
    <row r="38" spans="1:15" ht="20.25">
      <c r="A38" s="5">
        <v>36</v>
      </c>
      <c r="B38" s="6" t="s">
        <v>86</v>
      </c>
      <c r="C38" s="6" t="s">
        <v>87</v>
      </c>
      <c r="D38" s="6" t="s">
        <v>10</v>
      </c>
      <c r="E38" s="6" t="s">
        <v>10</v>
      </c>
      <c r="F38" s="6" t="s">
        <v>72</v>
      </c>
      <c r="G38" s="9" t="s">
        <v>11</v>
      </c>
      <c r="H38" s="9" t="s">
        <v>12</v>
      </c>
      <c r="I38" s="11">
        <v>481458097743</v>
      </c>
      <c r="J38" s="14">
        <v>11804802319</v>
      </c>
      <c r="K38" s="4" t="s">
        <v>766</v>
      </c>
      <c r="L38" s="9">
        <v>8294973061</v>
      </c>
      <c r="M38" s="9">
        <v>117</v>
      </c>
      <c r="N38" s="9">
        <v>0.1</v>
      </c>
      <c r="O38" s="9">
        <f t="shared" si="0"/>
        <v>7.5</v>
      </c>
    </row>
    <row r="39" spans="1:15" ht="20.25">
      <c r="A39" s="5">
        <v>37</v>
      </c>
      <c r="B39" s="6" t="s">
        <v>88</v>
      </c>
      <c r="C39" s="6" t="s">
        <v>89</v>
      </c>
      <c r="D39" s="6" t="s">
        <v>10</v>
      </c>
      <c r="E39" s="6" t="s">
        <v>10</v>
      </c>
      <c r="F39" s="6" t="s">
        <v>72</v>
      </c>
      <c r="G39" s="9" t="s">
        <v>11</v>
      </c>
      <c r="H39" s="9" t="s">
        <v>12</v>
      </c>
      <c r="I39" s="11">
        <v>907331853539</v>
      </c>
      <c r="J39" s="14">
        <v>36691063308</v>
      </c>
      <c r="K39" s="4"/>
      <c r="L39" s="9">
        <v>620144050</v>
      </c>
      <c r="M39" s="9"/>
      <c r="N39" s="9">
        <v>0.2</v>
      </c>
      <c r="O39" s="9">
        <f t="shared" si="0"/>
        <v>15</v>
      </c>
    </row>
    <row r="40" spans="1:15" ht="20.25">
      <c r="A40" s="5">
        <v>38</v>
      </c>
      <c r="B40" s="6" t="s">
        <v>90</v>
      </c>
      <c r="C40" s="6" t="s">
        <v>91</v>
      </c>
      <c r="D40" s="6" t="s">
        <v>10</v>
      </c>
      <c r="E40" s="6" t="s">
        <v>10</v>
      </c>
      <c r="F40" s="6" t="s">
        <v>72</v>
      </c>
      <c r="G40" s="9" t="s">
        <v>11</v>
      </c>
      <c r="H40" s="9" t="s">
        <v>12</v>
      </c>
      <c r="I40" s="11">
        <v>461302270618</v>
      </c>
      <c r="J40" s="14">
        <v>35341310073</v>
      </c>
      <c r="K40" s="4" t="s">
        <v>766</v>
      </c>
      <c r="L40" s="9">
        <v>9065647343</v>
      </c>
      <c r="M40" s="9">
        <v>92</v>
      </c>
      <c r="N40" s="9">
        <v>0.1</v>
      </c>
      <c r="O40" s="9">
        <f t="shared" si="0"/>
        <v>7.5</v>
      </c>
    </row>
    <row r="41" spans="1:15" ht="20.25">
      <c r="A41" s="5">
        <v>39</v>
      </c>
      <c r="B41" s="6" t="s">
        <v>92</v>
      </c>
      <c r="C41" s="6" t="s">
        <v>93</v>
      </c>
      <c r="D41" s="6" t="s">
        <v>10</v>
      </c>
      <c r="E41" s="6" t="s">
        <v>10</v>
      </c>
      <c r="F41" s="6" t="s">
        <v>72</v>
      </c>
      <c r="G41" s="9" t="s">
        <v>11</v>
      </c>
      <c r="H41" s="9" t="s">
        <v>12</v>
      </c>
      <c r="I41" s="11">
        <v>587286652786</v>
      </c>
      <c r="J41" s="14">
        <v>14009038114</v>
      </c>
      <c r="K41" s="4" t="s">
        <v>765</v>
      </c>
      <c r="L41" s="9">
        <v>8084719168</v>
      </c>
      <c r="M41" s="9">
        <v>47</v>
      </c>
      <c r="N41" s="9">
        <v>0.1</v>
      </c>
      <c r="O41" s="9">
        <f t="shared" si="0"/>
        <v>7.5</v>
      </c>
    </row>
    <row r="42" spans="1:15" ht="20.25">
      <c r="A42" s="5">
        <v>40</v>
      </c>
      <c r="B42" s="6" t="s">
        <v>94</v>
      </c>
      <c r="C42" s="6" t="s">
        <v>95</v>
      </c>
      <c r="D42" s="6" t="s">
        <v>10</v>
      </c>
      <c r="E42" s="6" t="s">
        <v>10</v>
      </c>
      <c r="F42" s="6" t="s">
        <v>72</v>
      </c>
      <c r="G42" s="9" t="s">
        <v>11</v>
      </c>
      <c r="H42" s="9" t="s">
        <v>12</v>
      </c>
      <c r="I42" s="11">
        <v>372029241754</v>
      </c>
      <c r="J42" s="14">
        <v>36810291106</v>
      </c>
      <c r="K42" s="4" t="s">
        <v>766</v>
      </c>
      <c r="L42" s="9">
        <v>8084719168</v>
      </c>
      <c r="M42" s="9">
        <v>117</v>
      </c>
      <c r="N42" s="9">
        <v>0.1</v>
      </c>
      <c r="O42" s="9">
        <f t="shared" si="0"/>
        <v>7.5</v>
      </c>
    </row>
    <row r="43" spans="1:15" ht="20.25">
      <c r="A43" s="5">
        <v>41</v>
      </c>
      <c r="B43" s="6" t="s">
        <v>96</v>
      </c>
      <c r="C43" s="6" t="s">
        <v>97</v>
      </c>
      <c r="D43" s="6" t="s">
        <v>10</v>
      </c>
      <c r="E43" s="6" t="s">
        <v>10</v>
      </c>
      <c r="F43" s="6" t="s">
        <v>72</v>
      </c>
      <c r="G43" s="9" t="s">
        <v>11</v>
      </c>
      <c r="H43" s="9" t="s">
        <v>12</v>
      </c>
      <c r="I43" s="11">
        <v>45156313874</v>
      </c>
      <c r="J43" s="15">
        <v>21042191001025</v>
      </c>
      <c r="K43" s="4"/>
      <c r="L43" s="9">
        <v>7250292923</v>
      </c>
      <c r="M43" s="9"/>
      <c r="N43" s="9">
        <v>0.1</v>
      </c>
      <c r="O43" s="9">
        <f t="shared" si="0"/>
        <v>7.5</v>
      </c>
    </row>
    <row r="44" spans="1:15" ht="20.25">
      <c r="A44" s="5">
        <v>42</v>
      </c>
      <c r="B44" s="6" t="s">
        <v>98</v>
      </c>
      <c r="C44" s="6" t="s">
        <v>99</v>
      </c>
      <c r="D44" s="6" t="s">
        <v>10</v>
      </c>
      <c r="E44" s="6" t="s">
        <v>10</v>
      </c>
      <c r="F44" s="6" t="s">
        <v>72</v>
      </c>
      <c r="G44" s="9" t="s">
        <v>11</v>
      </c>
      <c r="H44" s="9" t="s">
        <v>12</v>
      </c>
      <c r="I44" s="11">
        <v>231628273160</v>
      </c>
      <c r="J44" s="14">
        <v>35802522450</v>
      </c>
      <c r="K44" s="4"/>
      <c r="L44" s="9"/>
      <c r="M44" s="9"/>
      <c r="N44" s="9">
        <v>0.2</v>
      </c>
      <c r="O44" s="9">
        <f t="shared" si="0"/>
        <v>15</v>
      </c>
    </row>
    <row r="45" spans="1:15" ht="20.25">
      <c r="A45" s="5">
        <v>43</v>
      </c>
      <c r="B45" s="6" t="s">
        <v>533</v>
      </c>
      <c r="C45" s="6"/>
      <c r="D45" s="6" t="s">
        <v>10</v>
      </c>
      <c r="E45" s="6" t="s">
        <v>10</v>
      </c>
      <c r="F45" s="6" t="s">
        <v>72</v>
      </c>
      <c r="G45" s="9" t="s">
        <v>11</v>
      </c>
      <c r="H45" s="9"/>
      <c r="I45" s="11"/>
      <c r="J45" s="14"/>
      <c r="K45" s="4"/>
      <c r="L45" s="9"/>
      <c r="M45" s="9"/>
      <c r="N45" s="9">
        <v>0.1</v>
      </c>
      <c r="O45" s="9">
        <f t="shared" si="0"/>
        <v>7.5</v>
      </c>
    </row>
    <row r="46" spans="1:15" ht="20.25">
      <c r="A46" s="5">
        <v>44</v>
      </c>
      <c r="B46" s="6" t="s">
        <v>100</v>
      </c>
      <c r="C46" s="6" t="s">
        <v>101</v>
      </c>
      <c r="D46" s="6" t="s">
        <v>10</v>
      </c>
      <c r="E46" s="6" t="s">
        <v>10</v>
      </c>
      <c r="F46" s="6" t="s">
        <v>72</v>
      </c>
      <c r="G46" s="9" t="s">
        <v>11</v>
      </c>
      <c r="H46" s="9" t="s">
        <v>21</v>
      </c>
      <c r="I46" s="11">
        <v>543261753673</v>
      </c>
      <c r="J46" s="14">
        <v>38050759024</v>
      </c>
      <c r="K46" s="4" t="s">
        <v>766</v>
      </c>
      <c r="L46" s="9">
        <v>6201481840</v>
      </c>
      <c r="M46" s="9">
        <v>88</v>
      </c>
      <c r="N46" s="9">
        <v>0.2</v>
      </c>
      <c r="O46" s="9">
        <f t="shared" si="0"/>
        <v>15</v>
      </c>
    </row>
    <row r="47" spans="1:15" ht="20.25">
      <c r="A47" s="5">
        <v>45</v>
      </c>
      <c r="B47" s="6" t="s">
        <v>102</v>
      </c>
      <c r="C47" s="6" t="s">
        <v>103</v>
      </c>
      <c r="D47" s="6" t="s">
        <v>10</v>
      </c>
      <c r="E47" s="6" t="s">
        <v>10</v>
      </c>
      <c r="F47" s="6" t="s">
        <v>72</v>
      </c>
      <c r="G47" s="9" t="s">
        <v>11</v>
      </c>
      <c r="H47" s="9" t="s">
        <v>21</v>
      </c>
      <c r="I47" s="11">
        <v>248093911578</v>
      </c>
      <c r="J47" s="14">
        <v>36691064629</v>
      </c>
      <c r="K47" s="4" t="s">
        <v>766</v>
      </c>
      <c r="L47" s="9"/>
      <c r="M47" s="9">
        <v>67</v>
      </c>
      <c r="N47" s="9">
        <v>0.1</v>
      </c>
      <c r="O47" s="9">
        <f t="shared" si="0"/>
        <v>7.5</v>
      </c>
    </row>
    <row r="48" spans="1:15" ht="20.25">
      <c r="A48" s="5">
        <v>46</v>
      </c>
      <c r="B48" s="6" t="s">
        <v>104</v>
      </c>
      <c r="C48" s="6" t="s">
        <v>105</v>
      </c>
      <c r="D48" s="6" t="s">
        <v>10</v>
      </c>
      <c r="E48" s="6" t="s">
        <v>10</v>
      </c>
      <c r="F48" s="6" t="s">
        <v>72</v>
      </c>
      <c r="G48" s="9" t="s">
        <v>11</v>
      </c>
      <c r="H48" s="9" t="s">
        <v>21</v>
      </c>
      <c r="I48" s="11">
        <v>642014783201</v>
      </c>
      <c r="J48" s="14">
        <v>36810896579</v>
      </c>
      <c r="K48" s="4" t="s">
        <v>766</v>
      </c>
      <c r="L48" s="9">
        <v>6201481840</v>
      </c>
      <c r="M48" s="9">
        <v>48</v>
      </c>
      <c r="N48" s="9">
        <v>0.2</v>
      </c>
      <c r="O48" s="9">
        <f t="shared" si="0"/>
        <v>15</v>
      </c>
    </row>
    <row r="49" spans="1:15" ht="20.25">
      <c r="A49" s="5">
        <v>47</v>
      </c>
      <c r="B49" s="6" t="s">
        <v>106</v>
      </c>
      <c r="C49" s="6" t="s">
        <v>107</v>
      </c>
      <c r="D49" s="6" t="s">
        <v>10</v>
      </c>
      <c r="E49" s="6" t="s">
        <v>10</v>
      </c>
      <c r="F49" s="6" t="s">
        <v>72</v>
      </c>
      <c r="G49" s="9" t="s">
        <v>11</v>
      </c>
      <c r="H49" s="9"/>
      <c r="I49" s="11">
        <v>756173076706</v>
      </c>
      <c r="J49" s="14">
        <v>39334667086</v>
      </c>
      <c r="K49" s="4" t="s">
        <v>766</v>
      </c>
      <c r="L49" s="9">
        <v>7256292923</v>
      </c>
      <c r="M49" s="9">
        <v>69</v>
      </c>
      <c r="N49" s="9">
        <v>0.1</v>
      </c>
      <c r="O49" s="9">
        <f t="shared" si="0"/>
        <v>7.5</v>
      </c>
    </row>
    <row r="50" spans="1:15" ht="20.25">
      <c r="A50" s="5">
        <v>48</v>
      </c>
      <c r="B50" s="6" t="s">
        <v>108</v>
      </c>
      <c r="C50" s="6" t="s">
        <v>109</v>
      </c>
      <c r="D50" s="6" t="s">
        <v>10</v>
      </c>
      <c r="E50" s="6" t="s">
        <v>10</v>
      </c>
      <c r="F50" s="6" t="s">
        <v>72</v>
      </c>
      <c r="G50" s="9" t="s">
        <v>11</v>
      </c>
      <c r="H50" s="9" t="s">
        <v>12</v>
      </c>
      <c r="I50" s="11">
        <v>490766598418</v>
      </c>
      <c r="J50" s="14">
        <v>6435221233</v>
      </c>
      <c r="K50" s="4" t="s">
        <v>778</v>
      </c>
      <c r="L50" s="9">
        <v>9798781307</v>
      </c>
      <c r="M50" s="9">
        <v>5</v>
      </c>
      <c r="N50" s="9">
        <v>0.2</v>
      </c>
      <c r="O50" s="9">
        <f t="shared" si="0"/>
        <v>15</v>
      </c>
    </row>
    <row r="51" spans="1:15" ht="20.25">
      <c r="A51" s="5">
        <v>49</v>
      </c>
      <c r="B51" s="6" t="s">
        <v>110</v>
      </c>
      <c r="C51" s="6" t="s">
        <v>111</v>
      </c>
      <c r="D51" s="6" t="s">
        <v>10</v>
      </c>
      <c r="E51" s="6" t="s">
        <v>10</v>
      </c>
      <c r="F51" s="6" t="s">
        <v>72</v>
      </c>
      <c r="G51" s="9" t="s">
        <v>11</v>
      </c>
      <c r="H51" s="9" t="s">
        <v>12</v>
      </c>
      <c r="I51" s="11">
        <v>340362107233</v>
      </c>
      <c r="J51" s="14"/>
      <c r="K51" s="4"/>
      <c r="L51" s="9">
        <v>7091170844</v>
      </c>
      <c r="M51" s="9">
        <v>121</v>
      </c>
      <c r="N51" s="9">
        <v>0.1</v>
      </c>
      <c r="O51" s="9">
        <f t="shared" si="0"/>
        <v>7.5</v>
      </c>
    </row>
    <row r="52" spans="1:15" ht="20.25">
      <c r="A52" s="5">
        <v>50</v>
      </c>
      <c r="B52" s="6" t="s">
        <v>112</v>
      </c>
      <c r="C52" s="6" t="s">
        <v>113</v>
      </c>
      <c r="D52" s="6" t="s">
        <v>10</v>
      </c>
      <c r="E52" s="6" t="s">
        <v>10</v>
      </c>
      <c r="F52" s="6" t="s">
        <v>72</v>
      </c>
      <c r="G52" s="9" t="s">
        <v>11</v>
      </c>
      <c r="H52" s="9" t="s">
        <v>12</v>
      </c>
      <c r="I52" s="11">
        <v>910413663651</v>
      </c>
      <c r="J52" s="14">
        <v>30597294994</v>
      </c>
      <c r="K52" s="4" t="s">
        <v>770</v>
      </c>
      <c r="L52" s="9">
        <v>9572896912</v>
      </c>
      <c r="M52" s="9">
        <v>5</v>
      </c>
      <c r="N52" s="9">
        <v>0.2</v>
      </c>
      <c r="O52" s="9">
        <f t="shared" si="0"/>
        <v>15</v>
      </c>
    </row>
    <row r="53" spans="1:15" ht="20.25">
      <c r="A53" s="5">
        <v>51</v>
      </c>
      <c r="B53" s="6" t="s">
        <v>114</v>
      </c>
      <c r="C53" s="6" t="s">
        <v>115</v>
      </c>
      <c r="D53" s="6" t="s">
        <v>10</v>
      </c>
      <c r="E53" s="6" t="s">
        <v>10</v>
      </c>
      <c r="F53" s="6" t="s">
        <v>72</v>
      </c>
      <c r="G53" s="9" t="s">
        <v>11</v>
      </c>
      <c r="H53" s="9" t="s">
        <v>12</v>
      </c>
      <c r="I53" s="11">
        <v>398920119755</v>
      </c>
      <c r="J53" s="14">
        <v>34801689145</v>
      </c>
      <c r="K53" s="4" t="s">
        <v>770</v>
      </c>
      <c r="L53" s="9">
        <v>8292774195</v>
      </c>
      <c r="M53" s="9">
        <v>3</v>
      </c>
      <c r="N53" s="9">
        <v>0.1</v>
      </c>
      <c r="O53" s="9">
        <f t="shared" si="0"/>
        <v>7.5</v>
      </c>
    </row>
    <row r="54" spans="1:15" ht="20.25">
      <c r="A54" s="5">
        <v>52</v>
      </c>
      <c r="B54" s="6" t="s">
        <v>116</v>
      </c>
      <c r="C54" s="6" t="s">
        <v>117</v>
      </c>
      <c r="D54" s="6" t="s">
        <v>10</v>
      </c>
      <c r="E54" s="6" t="s">
        <v>10</v>
      </c>
      <c r="F54" s="6" t="s">
        <v>72</v>
      </c>
      <c r="G54" s="9" t="s">
        <v>11</v>
      </c>
      <c r="H54" s="9" t="s">
        <v>21</v>
      </c>
      <c r="I54" s="11">
        <v>816310526782</v>
      </c>
      <c r="J54" s="14">
        <v>36901321016</v>
      </c>
      <c r="K54" s="4"/>
      <c r="L54" s="9">
        <v>99055338098</v>
      </c>
      <c r="M54" s="9"/>
      <c r="N54" s="9">
        <v>0.1</v>
      </c>
      <c r="O54" s="9">
        <f t="shared" si="0"/>
        <v>7.5</v>
      </c>
    </row>
    <row r="55" spans="1:15" ht="20.25">
      <c r="A55" s="5">
        <v>53</v>
      </c>
      <c r="B55" s="6" t="s">
        <v>118</v>
      </c>
      <c r="C55" s="6" t="s">
        <v>119</v>
      </c>
      <c r="D55" s="6" t="s">
        <v>10</v>
      </c>
      <c r="E55" s="6" t="s">
        <v>10</v>
      </c>
      <c r="F55" s="6" t="s">
        <v>72</v>
      </c>
      <c r="G55" s="9" t="s">
        <v>11</v>
      </c>
      <c r="H55" s="9" t="s">
        <v>21</v>
      </c>
      <c r="I55" s="11">
        <v>645310315473</v>
      </c>
      <c r="J55" s="15">
        <v>4621182100223</v>
      </c>
      <c r="K55" s="4" t="s">
        <v>775</v>
      </c>
      <c r="L55" s="9">
        <v>9905338698</v>
      </c>
      <c r="M55" s="9">
        <v>12</v>
      </c>
      <c r="N55" s="9">
        <v>0.1</v>
      </c>
      <c r="O55" s="9">
        <f t="shared" si="0"/>
        <v>7.5</v>
      </c>
    </row>
    <row r="56" spans="1:15" ht="20.25">
      <c r="A56" s="5">
        <v>54</v>
      </c>
      <c r="B56" s="6" t="s">
        <v>120</v>
      </c>
      <c r="C56" s="6" t="s">
        <v>121</v>
      </c>
      <c r="D56" s="6" t="s">
        <v>10</v>
      </c>
      <c r="E56" s="6" t="s">
        <v>10</v>
      </c>
      <c r="F56" s="6" t="s">
        <v>72</v>
      </c>
      <c r="G56" s="9" t="s">
        <v>11</v>
      </c>
      <c r="H56" s="9" t="s">
        <v>12</v>
      </c>
      <c r="I56" s="11">
        <v>632176141205</v>
      </c>
      <c r="J56" s="14">
        <v>37066967467</v>
      </c>
      <c r="K56" s="4" t="s">
        <v>766</v>
      </c>
      <c r="L56" s="9">
        <v>6205003528</v>
      </c>
      <c r="M56" s="9">
        <v>16</v>
      </c>
      <c r="N56" s="9">
        <v>0.1</v>
      </c>
      <c r="O56" s="9">
        <f t="shared" si="0"/>
        <v>7.5</v>
      </c>
    </row>
    <row r="57" spans="1:15" ht="21">
      <c r="A57" s="5">
        <v>55</v>
      </c>
      <c r="B57" s="6" t="s">
        <v>122</v>
      </c>
      <c r="C57" s="6" t="s">
        <v>123</v>
      </c>
      <c r="D57" s="6" t="s">
        <v>10</v>
      </c>
      <c r="E57" s="6" t="s">
        <v>10</v>
      </c>
      <c r="F57" s="6" t="s">
        <v>72</v>
      </c>
      <c r="G57" s="9" t="s">
        <v>11</v>
      </c>
      <c r="H57" s="9" t="s">
        <v>12</v>
      </c>
      <c r="I57" s="11">
        <v>496710289919</v>
      </c>
      <c r="J57" s="14">
        <v>36901321094</v>
      </c>
      <c r="K57" s="4" t="s">
        <v>766</v>
      </c>
      <c r="L57" s="9">
        <v>8294466997</v>
      </c>
      <c r="M57" s="9">
        <v>5</v>
      </c>
      <c r="N57" s="9">
        <v>0.2</v>
      </c>
      <c r="O57" s="9">
        <f t="shared" si="0"/>
        <v>15</v>
      </c>
    </row>
    <row r="58" spans="1:15" ht="20.25">
      <c r="A58" s="5">
        <v>56</v>
      </c>
      <c r="B58" s="6" t="s">
        <v>124</v>
      </c>
      <c r="C58" s="6" t="s">
        <v>125</v>
      </c>
      <c r="D58" s="6" t="s">
        <v>10</v>
      </c>
      <c r="E58" s="6" t="s">
        <v>10</v>
      </c>
      <c r="F58" s="6" t="s">
        <v>72</v>
      </c>
      <c r="G58" s="9" t="s">
        <v>11</v>
      </c>
      <c r="H58" s="9" t="s">
        <v>12</v>
      </c>
      <c r="I58" s="11">
        <v>482394192694</v>
      </c>
      <c r="J58" s="14">
        <v>3595646064</v>
      </c>
      <c r="K58" s="4" t="s">
        <v>766</v>
      </c>
      <c r="L58" s="9">
        <v>7250292923</v>
      </c>
      <c r="M58" s="9">
        <v>47</v>
      </c>
      <c r="N58" s="9">
        <v>0.1</v>
      </c>
      <c r="O58" s="9">
        <f t="shared" si="0"/>
        <v>7.5</v>
      </c>
    </row>
    <row r="59" spans="1:15" ht="20.25">
      <c r="A59" s="5">
        <v>57</v>
      </c>
      <c r="B59" s="6" t="s">
        <v>126</v>
      </c>
      <c r="C59" s="6" t="s">
        <v>127</v>
      </c>
      <c r="D59" s="6" t="s">
        <v>10</v>
      </c>
      <c r="E59" s="6" t="s">
        <v>10</v>
      </c>
      <c r="F59" s="6" t="s">
        <v>72</v>
      </c>
      <c r="G59" s="9" t="s">
        <v>11</v>
      </c>
      <c r="H59" s="9" t="s">
        <v>12</v>
      </c>
      <c r="I59" s="11">
        <v>786317739396</v>
      </c>
      <c r="J59" s="14">
        <v>35229612959</v>
      </c>
      <c r="K59" s="4" t="s">
        <v>766</v>
      </c>
      <c r="L59" s="9"/>
      <c r="M59" s="9">
        <v>16</v>
      </c>
      <c r="N59" s="9">
        <v>0.2</v>
      </c>
      <c r="O59" s="9">
        <f t="shared" si="0"/>
        <v>15</v>
      </c>
    </row>
    <row r="60" spans="1:15" ht="20.25">
      <c r="A60" s="5">
        <v>58</v>
      </c>
      <c r="B60" s="6" t="s">
        <v>128</v>
      </c>
      <c r="C60" s="6" t="s">
        <v>129</v>
      </c>
      <c r="D60" s="6" t="s">
        <v>10</v>
      </c>
      <c r="E60" s="6" t="s">
        <v>10</v>
      </c>
      <c r="F60" s="6" t="s">
        <v>72</v>
      </c>
      <c r="G60" s="9" t="s">
        <v>11</v>
      </c>
      <c r="H60" s="9" t="s">
        <v>12</v>
      </c>
      <c r="I60" s="11">
        <v>806461516441</v>
      </c>
      <c r="J60" s="14">
        <v>36320863300</v>
      </c>
      <c r="K60" s="4" t="s">
        <v>772</v>
      </c>
      <c r="L60" s="9">
        <v>9122527055</v>
      </c>
      <c r="M60" s="9">
        <v>101</v>
      </c>
      <c r="N60" s="9">
        <v>0.1</v>
      </c>
      <c r="O60" s="9">
        <f t="shared" si="0"/>
        <v>7.5</v>
      </c>
    </row>
    <row r="61" spans="1:15" ht="20.25">
      <c r="A61" s="5">
        <v>59</v>
      </c>
      <c r="B61" s="6" t="s">
        <v>130</v>
      </c>
      <c r="C61" s="6" t="s">
        <v>131</v>
      </c>
      <c r="D61" s="6" t="s">
        <v>10</v>
      </c>
      <c r="E61" s="6" t="s">
        <v>10</v>
      </c>
      <c r="F61" s="6" t="s">
        <v>72</v>
      </c>
      <c r="G61" s="9" t="s">
        <v>11</v>
      </c>
      <c r="H61" s="9" t="s">
        <v>21</v>
      </c>
      <c r="I61" s="11">
        <v>548239731095</v>
      </c>
      <c r="J61" s="14">
        <v>30475757852</v>
      </c>
      <c r="K61" s="4" t="s">
        <v>763</v>
      </c>
      <c r="L61" s="9"/>
      <c r="M61" s="9">
        <v>111</v>
      </c>
      <c r="N61" s="9">
        <v>0.2</v>
      </c>
      <c r="O61" s="9">
        <f t="shared" si="0"/>
        <v>15</v>
      </c>
    </row>
    <row r="62" spans="1:15" ht="20.25">
      <c r="A62" s="5">
        <v>60</v>
      </c>
      <c r="B62" s="6" t="s">
        <v>133</v>
      </c>
      <c r="C62" s="6" t="s">
        <v>132</v>
      </c>
      <c r="D62" s="6" t="s">
        <v>10</v>
      </c>
      <c r="E62" s="6" t="s">
        <v>10</v>
      </c>
      <c r="F62" s="6" t="s">
        <v>72</v>
      </c>
      <c r="G62" s="9" t="s">
        <v>11</v>
      </c>
      <c r="H62" s="9" t="s">
        <v>12</v>
      </c>
      <c r="I62" s="11">
        <v>398925053360</v>
      </c>
      <c r="J62" s="15">
        <v>62130201000864</v>
      </c>
      <c r="K62" s="4" t="s">
        <v>778</v>
      </c>
      <c r="L62" s="9"/>
      <c r="M62" s="9">
        <v>121</v>
      </c>
      <c r="N62" s="9">
        <v>0.1</v>
      </c>
      <c r="O62" s="9">
        <f t="shared" si="0"/>
        <v>7.5</v>
      </c>
    </row>
    <row r="63" spans="1:15" ht="20.25">
      <c r="A63" s="5">
        <v>61</v>
      </c>
      <c r="B63" s="6" t="s">
        <v>134</v>
      </c>
      <c r="C63" s="6" t="s">
        <v>135</v>
      </c>
      <c r="D63" s="6" t="s">
        <v>10</v>
      </c>
      <c r="E63" s="6" t="s">
        <v>10</v>
      </c>
      <c r="F63" s="6" t="s">
        <v>72</v>
      </c>
      <c r="G63" s="9" t="s">
        <v>11</v>
      </c>
      <c r="H63" s="9" t="s">
        <v>12</v>
      </c>
      <c r="I63" s="11">
        <v>828362726364</v>
      </c>
      <c r="J63" s="14">
        <v>34883937319</v>
      </c>
      <c r="K63" s="4" t="s">
        <v>766</v>
      </c>
      <c r="L63" s="9"/>
      <c r="M63" s="9">
        <v>38</v>
      </c>
      <c r="N63" s="9">
        <v>0.2</v>
      </c>
      <c r="O63" s="9">
        <f t="shared" si="0"/>
        <v>15</v>
      </c>
    </row>
    <row r="64" spans="1:15" ht="20.25">
      <c r="A64" s="5">
        <v>62</v>
      </c>
      <c r="B64" s="6" t="s">
        <v>136</v>
      </c>
      <c r="C64" s="6" t="s">
        <v>60</v>
      </c>
      <c r="D64" s="6" t="s">
        <v>10</v>
      </c>
      <c r="E64" s="6" t="s">
        <v>10</v>
      </c>
      <c r="F64" s="6" t="s">
        <v>72</v>
      </c>
      <c r="G64" s="9" t="s">
        <v>11</v>
      </c>
      <c r="H64" s="9" t="s">
        <v>12</v>
      </c>
      <c r="I64" s="11"/>
      <c r="J64" s="14"/>
      <c r="K64" s="4"/>
      <c r="L64" s="9"/>
      <c r="M64" s="9"/>
      <c r="N64" s="9">
        <v>0.1</v>
      </c>
      <c r="O64" s="9">
        <f t="shared" si="0"/>
        <v>7.5</v>
      </c>
    </row>
    <row r="65" spans="1:15" ht="20.25">
      <c r="A65" s="5">
        <v>63</v>
      </c>
      <c r="B65" s="6" t="s">
        <v>137</v>
      </c>
      <c r="C65" s="6" t="s">
        <v>138</v>
      </c>
      <c r="D65" s="6" t="s">
        <v>10</v>
      </c>
      <c r="E65" s="6" t="s">
        <v>10</v>
      </c>
      <c r="F65" s="6" t="s">
        <v>72</v>
      </c>
      <c r="G65" s="9" t="s">
        <v>11</v>
      </c>
      <c r="H65" s="9" t="s">
        <v>12</v>
      </c>
      <c r="I65" s="11">
        <v>343471202582</v>
      </c>
      <c r="J65" s="14">
        <v>35894782636</v>
      </c>
      <c r="K65" s="4" t="s">
        <v>766</v>
      </c>
      <c r="L65" s="9">
        <v>914227610</v>
      </c>
      <c r="M65" s="9">
        <v>25</v>
      </c>
      <c r="N65" s="9">
        <v>0.2</v>
      </c>
      <c r="O65" s="9">
        <f t="shared" si="0"/>
        <v>15</v>
      </c>
    </row>
    <row r="66" spans="1:15" ht="20.25">
      <c r="A66" s="5">
        <v>64</v>
      </c>
      <c r="B66" s="6" t="s">
        <v>139</v>
      </c>
      <c r="C66" s="6" t="s">
        <v>140</v>
      </c>
      <c r="D66" s="6" t="s">
        <v>10</v>
      </c>
      <c r="E66" s="6" t="s">
        <v>10</v>
      </c>
      <c r="F66" s="6" t="s">
        <v>72</v>
      </c>
      <c r="G66" s="9" t="s">
        <v>11</v>
      </c>
      <c r="H66" s="9" t="s">
        <v>665</v>
      </c>
      <c r="I66" s="11">
        <v>936217601518</v>
      </c>
      <c r="J66" s="14">
        <v>36320863081</v>
      </c>
      <c r="K66" s="4" t="s">
        <v>766</v>
      </c>
      <c r="L66" s="9"/>
      <c r="M66" s="9">
        <v>25</v>
      </c>
      <c r="N66" s="9">
        <v>0.1</v>
      </c>
      <c r="O66" s="9">
        <f t="shared" si="0"/>
        <v>7.5</v>
      </c>
    </row>
    <row r="67" spans="1:15" ht="20.25">
      <c r="A67" s="5">
        <v>65</v>
      </c>
      <c r="B67" s="6" t="s">
        <v>141</v>
      </c>
      <c r="C67" s="6" t="s">
        <v>142</v>
      </c>
      <c r="D67" s="6" t="s">
        <v>10</v>
      </c>
      <c r="E67" s="6" t="s">
        <v>10</v>
      </c>
      <c r="F67" s="6" t="s">
        <v>72</v>
      </c>
      <c r="G67" s="9" t="s">
        <v>11</v>
      </c>
      <c r="H67" s="9" t="s">
        <v>665</v>
      </c>
      <c r="I67" s="11">
        <v>434447381432</v>
      </c>
      <c r="J67" s="14">
        <v>36320862872</v>
      </c>
      <c r="K67" s="4" t="s">
        <v>766</v>
      </c>
      <c r="L67" s="9"/>
      <c r="M67" s="9">
        <v>25</v>
      </c>
      <c r="N67" s="9">
        <v>0.1</v>
      </c>
      <c r="O67" s="9">
        <f t="shared" si="0"/>
        <v>7.5</v>
      </c>
    </row>
    <row r="68" spans="1:15" ht="20.25">
      <c r="A68" s="5">
        <v>66</v>
      </c>
      <c r="B68" s="6" t="s">
        <v>143</v>
      </c>
      <c r="C68" s="6" t="s">
        <v>144</v>
      </c>
      <c r="D68" s="6" t="s">
        <v>10</v>
      </c>
      <c r="E68" s="6" t="s">
        <v>10</v>
      </c>
      <c r="F68" s="6" t="s">
        <v>72</v>
      </c>
      <c r="G68" s="9" t="s">
        <v>11</v>
      </c>
      <c r="H68" s="9" t="s">
        <v>665</v>
      </c>
      <c r="I68" s="11">
        <v>310378172968</v>
      </c>
      <c r="J68" s="14">
        <v>36554739613</v>
      </c>
      <c r="K68" s="4" t="s">
        <v>766</v>
      </c>
      <c r="L68" s="9"/>
      <c r="M68" s="9">
        <v>25</v>
      </c>
      <c r="N68" s="9">
        <v>0.1</v>
      </c>
      <c r="O68" s="9">
        <f t="shared" ref="O68:O131" si="1">N68*75</f>
        <v>7.5</v>
      </c>
    </row>
    <row r="69" spans="1:15" ht="20.25">
      <c r="A69" s="5">
        <v>67</v>
      </c>
      <c r="B69" s="6" t="s">
        <v>145</v>
      </c>
      <c r="C69" s="6" t="s">
        <v>146</v>
      </c>
      <c r="D69" s="6" t="s">
        <v>10</v>
      </c>
      <c r="E69" s="6" t="s">
        <v>10</v>
      </c>
      <c r="F69" s="6" t="s">
        <v>72</v>
      </c>
      <c r="G69" s="9" t="s">
        <v>11</v>
      </c>
      <c r="H69" s="9" t="s">
        <v>665</v>
      </c>
      <c r="I69" s="11">
        <v>753563873169</v>
      </c>
      <c r="J69" s="14">
        <v>34902884319</v>
      </c>
      <c r="K69" s="4" t="s">
        <v>770</v>
      </c>
      <c r="L69" s="9"/>
      <c r="M69" s="9">
        <v>25</v>
      </c>
      <c r="N69" s="9">
        <v>0.1</v>
      </c>
      <c r="O69" s="9">
        <f t="shared" si="1"/>
        <v>7.5</v>
      </c>
    </row>
    <row r="70" spans="1:15" ht="20.25">
      <c r="A70" s="5">
        <v>68</v>
      </c>
      <c r="B70" s="6" t="s">
        <v>147</v>
      </c>
      <c r="C70" s="6" t="s">
        <v>148</v>
      </c>
      <c r="D70" s="6" t="s">
        <v>10</v>
      </c>
      <c r="E70" s="6" t="s">
        <v>10</v>
      </c>
      <c r="F70" s="6" t="s">
        <v>72</v>
      </c>
      <c r="G70" s="9" t="s">
        <v>11</v>
      </c>
      <c r="H70" s="9" t="s">
        <v>665</v>
      </c>
      <c r="I70" s="11">
        <v>937690199550</v>
      </c>
      <c r="J70" s="14">
        <v>36412990909</v>
      </c>
      <c r="K70" s="4" t="s">
        <v>766</v>
      </c>
      <c r="L70" s="9"/>
      <c r="M70" s="9"/>
      <c r="N70" s="9">
        <v>0.2</v>
      </c>
      <c r="O70" s="9">
        <f t="shared" si="1"/>
        <v>15</v>
      </c>
    </row>
    <row r="71" spans="1:15" ht="20.25">
      <c r="A71" s="5">
        <v>69</v>
      </c>
      <c r="B71" s="6" t="s">
        <v>149</v>
      </c>
      <c r="C71" s="6" t="s">
        <v>150</v>
      </c>
      <c r="D71" s="6" t="s">
        <v>10</v>
      </c>
      <c r="E71" s="6" t="s">
        <v>10</v>
      </c>
      <c r="F71" s="6" t="s">
        <v>72</v>
      </c>
      <c r="G71" s="9" t="s">
        <v>11</v>
      </c>
      <c r="H71" s="9" t="s">
        <v>21</v>
      </c>
      <c r="I71" s="11">
        <v>816130643074</v>
      </c>
      <c r="J71" s="14">
        <v>35521611180</v>
      </c>
      <c r="K71" s="4" t="s">
        <v>766</v>
      </c>
      <c r="L71" s="9">
        <v>7070942392</v>
      </c>
      <c r="M71" s="9">
        <v>46</v>
      </c>
      <c r="N71" s="9">
        <v>0.1</v>
      </c>
      <c r="O71" s="9">
        <f t="shared" si="1"/>
        <v>7.5</v>
      </c>
    </row>
    <row r="72" spans="1:15" ht="20.25">
      <c r="A72" s="5">
        <v>70</v>
      </c>
      <c r="B72" s="6" t="s">
        <v>151</v>
      </c>
      <c r="C72" s="6" t="s">
        <v>152</v>
      </c>
      <c r="D72" s="6" t="s">
        <v>10</v>
      </c>
      <c r="E72" s="6" t="s">
        <v>10</v>
      </c>
      <c r="F72" s="6" t="s">
        <v>72</v>
      </c>
      <c r="G72" s="9" t="s">
        <v>11</v>
      </c>
      <c r="H72" s="9" t="s">
        <v>21</v>
      </c>
      <c r="I72" s="11">
        <v>728780562179</v>
      </c>
      <c r="J72" s="14">
        <v>59136674616</v>
      </c>
      <c r="K72" s="4" t="s">
        <v>773</v>
      </c>
      <c r="L72" s="9">
        <v>9608473363</v>
      </c>
      <c r="M72" s="9">
        <v>117</v>
      </c>
      <c r="N72" s="9">
        <v>0.2</v>
      </c>
      <c r="O72" s="9">
        <f t="shared" si="1"/>
        <v>15</v>
      </c>
    </row>
    <row r="73" spans="1:15" ht="20.25">
      <c r="A73" s="5">
        <v>71</v>
      </c>
      <c r="B73" s="6" t="s">
        <v>153</v>
      </c>
      <c r="C73" s="6" t="s">
        <v>154</v>
      </c>
      <c r="D73" s="6" t="s">
        <v>10</v>
      </c>
      <c r="E73" s="6" t="s">
        <v>10</v>
      </c>
      <c r="F73" s="6" t="s">
        <v>72</v>
      </c>
      <c r="G73" s="9" t="s">
        <v>11</v>
      </c>
      <c r="H73" s="9" t="s">
        <v>21</v>
      </c>
      <c r="I73" s="11">
        <v>492422154939</v>
      </c>
      <c r="J73" s="14">
        <v>35957647280</v>
      </c>
      <c r="K73" s="4" t="s">
        <v>766</v>
      </c>
      <c r="L73" s="9"/>
      <c r="M73" s="9">
        <v>82</v>
      </c>
      <c r="N73" s="9">
        <v>0.1</v>
      </c>
      <c r="O73" s="9">
        <f t="shared" si="1"/>
        <v>7.5</v>
      </c>
    </row>
    <row r="74" spans="1:15" ht="20.25">
      <c r="A74" s="5">
        <v>72</v>
      </c>
      <c r="B74" s="6" t="s">
        <v>155</v>
      </c>
      <c r="C74" s="6" t="s">
        <v>156</v>
      </c>
      <c r="D74" s="6" t="s">
        <v>10</v>
      </c>
      <c r="E74" s="6" t="s">
        <v>10</v>
      </c>
      <c r="F74" s="6" t="s">
        <v>72</v>
      </c>
      <c r="G74" s="9" t="s">
        <v>11</v>
      </c>
      <c r="H74" s="9" t="s">
        <v>21</v>
      </c>
      <c r="I74" s="11">
        <v>961199142975</v>
      </c>
      <c r="J74" s="15">
        <v>462118210002601</v>
      </c>
      <c r="K74" s="4" t="s">
        <v>775</v>
      </c>
      <c r="L74" s="9"/>
      <c r="M74" s="9">
        <v>46</v>
      </c>
      <c r="N74" s="9">
        <v>0.2</v>
      </c>
      <c r="O74" s="9">
        <f t="shared" si="1"/>
        <v>15</v>
      </c>
    </row>
    <row r="75" spans="1:15" ht="20.25">
      <c r="A75" s="5">
        <v>73</v>
      </c>
      <c r="B75" s="6" t="s">
        <v>157</v>
      </c>
      <c r="C75" s="6" t="s">
        <v>158</v>
      </c>
      <c r="D75" s="6" t="s">
        <v>10</v>
      </c>
      <c r="E75" s="6" t="s">
        <v>10</v>
      </c>
      <c r="F75" s="6" t="s">
        <v>72</v>
      </c>
      <c r="G75" s="9" t="s">
        <v>11</v>
      </c>
      <c r="H75" s="9" t="s">
        <v>21</v>
      </c>
      <c r="I75" s="11">
        <v>714546332049</v>
      </c>
      <c r="J75" s="14">
        <v>35945625044</v>
      </c>
      <c r="K75" s="4" t="s">
        <v>766</v>
      </c>
      <c r="L75" s="9"/>
      <c r="M75" s="9">
        <v>82</v>
      </c>
      <c r="N75" s="9">
        <v>0.1</v>
      </c>
      <c r="O75" s="9">
        <f t="shared" si="1"/>
        <v>7.5</v>
      </c>
    </row>
    <row r="76" spans="1:15" ht="20.25">
      <c r="A76" s="5">
        <v>74</v>
      </c>
      <c r="B76" s="6" t="s">
        <v>159</v>
      </c>
      <c r="C76" s="6" t="s">
        <v>160</v>
      </c>
      <c r="D76" s="6" t="s">
        <v>10</v>
      </c>
      <c r="E76" s="6" t="s">
        <v>10</v>
      </c>
      <c r="F76" s="6" t="s">
        <v>72</v>
      </c>
      <c r="G76" s="9" t="s">
        <v>11</v>
      </c>
      <c r="H76" s="9" t="s">
        <v>21</v>
      </c>
      <c r="I76" s="11">
        <v>209169360516</v>
      </c>
      <c r="J76" s="14">
        <v>35894780730</v>
      </c>
      <c r="K76" s="4" t="s">
        <v>766</v>
      </c>
      <c r="L76" s="9"/>
      <c r="M76" s="9">
        <v>57</v>
      </c>
      <c r="N76" s="9">
        <v>0.2</v>
      </c>
      <c r="O76" s="9">
        <f t="shared" si="1"/>
        <v>15</v>
      </c>
    </row>
    <row r="77" spans="1:15" ht="20.25">
      <c r="A77" s="5">
        <v>75</v>
      </c>
      <c r="B77" s="6" t="s">
        <v>161</v>
      </c>
      <c r="C77" s="6" t="s">
        <v>162</v>
      </c>
      <c r="D77" s="6" t="s">
        <v>10</v>
      </c>
      <c r="E77" s="6" t="s">
        <v>10</v>
      </c>
      <c r="F77" s="6" t="s">
        <v>72</v>
      </c>
      <c r="G77" s="9" t="s">
        <v>11</v>
      </c>
      <c r="H77" s="9" t="s">
        <v>21</v>
      </c>
      <c r="I77" s="11">
        <v>568618585233</v>
      </c>
      <c r="J77" s="15">
        <v>371850606071</v>
      </c>
      <c r="K77" s="4" t="s">
        <v>766</v>
      </c>
      <c r="L77" s="9"/>
      <c r="M77" s="9">
        <v>34</v>
      </c>
      <c r="N77" s="9">
        <v>0.1</v>
      </c>
      <c r="O77" s="9">
        <f t="shared" si="1"/>
        <v>7.5</v>
      </c>
    </row>
    <row r="78" spans="1:15" ht="20.25">
      <c r="A78" s="5">
        <v>76</v>
      </c>
      <c r="B78" s="18" t="s">
        <v>163</v>
      </c>
      <c r="C78" s="6" t="s">
        <v>164</v>
      </c>
      <c r="D78" s="6" t="s">
        <v>10</v>
      </c>
      <c r="E78" s="6" t="s">
        <v>10</v>
      </c>
      <c r="F78" s="6" t="s">
        <v>72</v>
      </c>
      <c r="G78" s="9" t="s">
        <v>11</v>
      </c>
      <c r="H78" s="9" t="s">
        <v>665</v>
      </c>
      <c r="I78" s="11">
        <v>484348743404</v>
      </c>
      <c r="J78" s="14">
        <v>11757507224</v>
      </c>
      <c r="K78" s="4" t="s">
        <v>770</v>
      </c>
      <c r="L78" s="9"/>
      <c r="M78" s="9">
        <v>65</v>
      </c>
      <c r="N78" s="9">
        <v>0.2</v>
      </c>
      <c r="O78" s="9">
        <f t="shared" si="1"/>
        <v>15</v>
      </c>
    </row>
    <row r="79" spans="1:15" ht="20.25">
      <c r="A79" s="5">
        <v>77</v>
      </c>
      <c r="B79" s="6" t="s">
        <v>165</v>
      </c>
      <c r="C79" s="6" t="s">
        <v>166</v>
      </c>
      <c r="D79" s="6" t="s">
        <v>10</v>
      </c>
      <c r="E79" s="6" t="s">
        <v>10</v>
      </c>
      <c r="F79" s="6" t="s">
        <v>72</v>
      </c>
      <c r="G79" s="9" t="s">
        <v>11</v>
      </c>
      <c r="H79" s="9" t="s">
        <v>21</v>
      </c>
      <c r="I79" s="11">
        <v>600833414514</v>
      </c>
      <c r="J79" s="14">
        <v>30597244949</v>
      </c>
      <c r="K79" s="4" t="s">
        <v>770</v>
      </c>
      <c r="L79" s="9"/>
      <c r="M79" s="9">
        <v>33</v>
      </c>
      <c r="N79" s="9">
        <v>0.1</v>
      </c>
      <c r="O79" s="9">
        <f t="shared" si="1"/>
        <v>7.5</v>
      </c>
    </row>
    <row r="80" spans="1:15" ht="20.25">
      <c r="A80" s="5">
        <v>78</v>
      </c>
      <c r="B80" s="6" t="s">
        <v>167</v>
      </c>
      <c r="C80" s="6" t="s">
        <v>168</v>
      </c>
      <c r="D80" s="6" t="s">
        <v>10</v>
      </c>
      <c r="E80" s="6" t="s">
        <v>10</v>
      </c>
      <c r="F80" s="6" t="s">
        <v>72</v>
      </c>
      <c r="G80" s="9" t="s">
        <v>11</v>
      </c>
      <c r="H80" s="9" t="s">
        <v>12</v>
      </c>
      <c r="I80" s="11">
        <v>283156712059</v>
      </c>
      <c r="J80" s="14">
        <v>36218129295</v>
      </c>
      <c r="K80" s="4" t="s">
        <v>766</v>
      </c>
      <c r="L80" s="9"/>
      <c r="M80" s="9">
        <v>77</v>
      </c>
      <c r="N80" s="9">
        <v>0.1</v>
      </c>
      <c r="O80" s="9">
        <f t="shared" si="1"/>
        <v>7.5</v>
      </c>
    </row>
    <row r="81" spans="1:15" ht="20.25">
      <c r="A81" s="5">
        <v>79</v>
      </c>
      <c r="B81" s="6" t="s">
        <v>169</v>
      </c>
      <c r="C81" s="6" t="s">
        <v>170</v>
      </c>
      <c r="D81" s="6" t="s">
        <v>10</v>
      </c>
      <c r="E81" s="6" t="s">
        <v>10</v>
      </c>
      <c r="F81" s="6" t="s">
        <v>72</v>
      </c>
      <c r="G81" s="9" t="s">
        <v>11</v>
      </c>
      <c r="H81" s="9" t="s">
        <v>21</v>
      </c>
      <c r="I81" s="11">
        <v>976579961213</v>
      </c>
      <c r="J81" s="14">
        <v>35490836885</v>
      </c>
      <c r="K81" s="4" t="s">
        <v>766</v>
      </c>
      <c r="L81" s="9"/>
      <c r="M81" s="9">
        <v>105</v>
      </c>
      <c r="N81" s="9">
        <v>0.1</v>
      </c>
      <c r="O81" s="9">
        <f t="shared" si="1"/>
        <v>7.5</v>
      </c>
    </row>
    <row r="82" spans="1:15" ht="20.25">
      <c r="A82" s="5">
        <v>80</v>
      </c>
      <c r="B82" s="6" t="s">
        <v>171</v>
      </c>
      <c r="C82" s="6" t="s">
        <v>172</v>
      </c>
      <c r="D82" s="6" t="s">
        <v>10</v>
      </c>
      <c r="E82" s="6" t="s">
        <v>10</v>
      </c>
      <c r="F82" s="6" t="s">
        <v>72</v>
      </c>
      <c r="G82" s="9" t="s">
        <v>11</v>
      </c>
      <c r="H82" s="9" t="s">
        <v>21</v>
      </c>
      <c r="I82" s="11">
        <v>386821775367</v>
      </c>
      <c r="J82" s="14">
        <v>35893543578</v>
      </c>
      <c r="K82" s="4" t="s">
        <v>766</v>
      </c>
      <c r="L82" s="9"/>
      <c r="M82" s="9"/>
      <c r="N82" s="9">
        <v>0.1</v>
      </c>
      <c r="O82" s="9">
        <f t="shared" si="1"/>
        <v>7.5</v>
      </c>
    </row>
    <row r="83" spans="1:15" ht="20.25">
      <c r="A83" s="5">
        <v>81</v>
      </c>
      <c r="B83" s="6" t="s">
        <v>173</v>
      </c>
      <c r="C83" s="6" t="s">
        <v>172</v>
      </c>
      <c r="D83" s="6" t="s">
        <v>10</v>
      </c>
      <c r="E83" s="6" t="s">
        <v>10</v>
      </c>
      <c r="F83" s="6" t="s">
        <v>72</v>
      </c>
      <c r="G83" s="9" t="s">
        <v>11</v>
      </c>
      <c r="H83" s="9" t="s">
        <v>21</v>
      </c>
      <c r="I83" s="11">
        <v>869620065980</v>
      </c>
      <c r="J83" s="14">
        <v>35893543520</v>
      </c>
      <c r="K83" s="4" t="s">
        <v>766</v>
      </c>
      <c r="L83" s="9"/>
      <c r="M83" s="9"/>
      <c r="N83" s="9">
        <v>0.2</v>
      </c>
      <c r="O83" s="9">
        <f t="shared" si="1"/>
        <v>15</v>
      </c>
    </row>
    <row r="84" spans="1:15" ht="20.25">
      <c r="A84" s="5">
        <v>82</v>
      </c>
      <c r="B84" s="6" t="s">
        <v>174</v>
      </c>
      <c r="C84" s="6" t="s">
        <v>175</v>
      </c>
      <c r="D84" s="6" t="s">
        <v>10</v>
      </c>
      <c r="E84" s="6" t="s">
        <v>10</v>
      </c>
      <c r="F84" s="6" t="s">
        <v>72</v>
      </c>
      <c r="G84" s="9" t="s">
        <v>11</v>
      </c>
      <c r="H84" s="9" t="s">
        <v>21</v>
      </c>
      <c r="I84" s="11">
        <v>493666144205</v>
      </c>
      <c r="J84" s="14">
        <v>35966955635</v>
      </c>
      <c r="K84" s="4" t="s">
        <v>766</v>
      </c>
      <c r="L84" s="9"/>
      <c r="M84" s="9">
        <v>118</v>
      </c>
      <c r="N84" s="9">
        <v>0.1</v>
      </c>
      <c r="O84" s="9">
        <f t="shared" si="1"/>
        <v>7.5</v>
      </c>
    </row>
    <row r="85" spans="1:15" ht="20.25">
      <c r="A85" s="5">
        <v>83</v>
      </c>
      <c r="B85" s="6" t="s">
        <v>176</v>
      </c>
      <c r="C85" s="6" t="s">
        <v>177</v>
      </c>
      <c r="D85" s="6" t="s">
        <v>10</v>
      </c>
      <c r="E85" s="6" t="s">
        <v>10</v>
      </c>
      <c r="F85" s="6" t="s">
        <v>72</v>
      </c>
      <c r="G85" s="9" t="s">
        <v>11</v>
      </c>
      <c r="H85" s="9" t="s">
        <v>21</v>
      </c>
      <c r="I85" s="11">
        <v>278393504479</v>
      </c>
      <c r="J85" s="14">
        <v>30597295375</v>
      </c>
      <c r="K85" s="4" t="s">
        <v>770</v>
      </c>
      <c r="L85" s="9"/>
      <c r="M85" s="9">
        <v>34</v>
      </c>
      <c r="N85" s="9">
        <v>0.2</v>
      </c>
      <c r="O85" s="9">
        <f t="shared" si="1"/>
        <v>15</v>
      </c>
    </row>
    <row r="86" spans="1:15" ht="20.25">
      <c r="A86" s="5">
        <v>84</v>
      </c>
      <c r="B86" s="6" t="s">
        <v>178</v>
      </c>
      <c r="C86" s="6" t="s">
        <v>179</v>
      </c>
      <c r="D86" s="6" t="s">
        <v>10</v>
      </c>
      <c r="E86" s="6" t="s">
        <v>10</v>
      </c>
      <c r="F86" s="6" t="s">
        <v>72</v>
      </c>
      <c r="G86" s="9" t="s">
        <v>11</v>
      </c>
      <c r="H86" s="9" t="s">
        <v>21</v>
      </c>
      <c r="I86" s="11">
        <v>248001522861</v>
      </c>
      <c r="J86" s="14">
        <v>8403588296</v>
      </c>
      <c r="K86" s="4" t="s">
        <v>765</v>
      </c>
      <c r="L86" s="9"/>
      <c r="M86" s="9">
        <v>82</v>
      </c>
      <c r="N86" s="9">
        <v>0.1</v>
      </c>
      <c r="O86" s="9">
        <f t="shared" si="1"/>
        <v>7.5</v>
      </c>
    </row>
    <row r="87" spans="1:15" ht="20.25">
      <c r="A87" s="5">
        <v>85</v>
      </c>
      <c r="B87" s="6" t="s">
        <v>180</v>
      </c>
      <c r="C87" s="6" t="s">
        <v>181</v>
      </c>
      <c r="D87" s="6" t="s">
        <v>10</v>
      </c>
      <c r="E87" s="6" t="s">
        <v>10</v>
      </c>
      <c r="F87" s="6" t="s">
        <v>72</v>
      </c>
      <c r="G87" s="9" t="s">
        <v>11</v>
      </c>
      <c r="H87" s="9" t="s">
        <v>21</v>
      </c>
      <c r="I87" s="11">
        <v>843540266396</v>
      </c>
      <c r="J87" s="14">
        <v>35539657684</v>
      </c>
      <c r="K87" s="4" t="s">
        <v>766</v>
      </c>
      <c r="L87" s="9"/>
      <c r="M87" s="9">
        <v>121</v>
      </c>
      <c r="N87" s="9">
        <v>0.2</v>
      </c>
      <c r="O87" s="9">
        <f t="shared" si="1"/>
        <v>15</v>
      </c>
    </row>
    <row r="88" spans="1:15" ht="20.25">
      <c r="A88" s="5">
        <v>86</v>
      </c>
      <c r="B88" s="6" t="s">
        <v>182</v>
      </c>
      <c r="C88" s="6" t="s">
        <v>183</v>
      </c>
      <c r="D88" s="6" t="s">
        <v>10</v>
      </c>
      <c r="E88" s="6" t="s">
        <v>10</v>
      </c>
      <c r="F88" s="6" t="s">
        <v>72</v>
      </c>
      <c r="G88" s="9" t="s">
        <v>11</v>
      </c>
      <c r="H88" s="9" t="s">
        <v>21</v>
      </c>
      <c r="I88" s="11">
        <v>703851630887</v>
      </c>
      <c r="J88" s="14">
        <v>34211089738</v>
      </c>
      <c r="K88" s="4" t="s">
        <v>770</v>
      </c>
      <c r="L88" s="9"/>
      <c r="M88" s="9">
        <v>59</v>
      </c>
      <c r="N88" s="9">
        <v>0.1</v>
      </c>
      <c r="O88" s="9">
        <f t="shared" si="1"/>
        <v>7.5</v>
      </c>
    </row>
    <row r="89" spans="1:15" ht="20.25">
      <c r="A89" s="5">
        <v>87</v>
      </c>
      <c r="B89" s="6" t="s">
        <v>184</v>
      </c>
      <c r="C89" s="6" t="s">
        <v>185</v>
      </c>
      <c r="D89" s="6" t="s">
        <v>10</v>
      </c>
      <c r="E89" s="6" t="s">
        <v>10</v>
      </c>
      <c r="F89" s="6" t="s">
        <v>72</v>
      </c>
      <c r="G89" s="9" t="s">
        <v>11</v>
      </c>
      <c r="H89" s="9"/>
      <c r="I89" s="11"/>
      <c r="J89" s="14"/>
      <c r="K89" s="4"/>
      <c r="L89" s="9"/>
      <c r="M89" s="9"/>
      <c r="N89" s="9">
        <v>0.2</v>
      </c>
      <c r="O89" s="9">
        <f t="shared" si="1"/>
        <v>15</v>
      </c>
    </row>
    <row r="90" spans="1:15" ht="20.25">
      <c r="A90" s="5">
        <v>88</v>
      </c>
      <c r="B90" s="6" t="s">
        <v>186</v>
      </c>
      <c r="C90" s="6" t="s">
        <v>187</v>
      </c>
      <c r="D90" s="6" t="s">
        <v>10</v>
      </c>
      <c r="E90" s="6" t="s">
        <v>10</v>
      </c>
      <c r="F90" s="6" t="s">
        <v>72</v>
      </c>
      <c r="G90" s="9" t="s">
        <v>11</v>
      </c>
      <c r="H90" s="9" t="s">
        <v>665</v>
      </c>
      <c r="I90" s="11"/>
      <c r="J90" s="14"/>
      <c r="K90" s="4"/>
      <c r="L90" s="9"/>
      <c r="M90" s="9"/>
      <c r="N90" s="9">
        <v>0.1</v>
      </c>
      <c r="O90" s="9">
        <f t="shared" si="1"/>
        <v>7.5</v>
      </c>
    </row>
    <row r="91" spans="1:15" ht="20.25">
      <c r="A91" s="5">
        <v>89</v>
      </c>
      <c r="B91" s="6" t="s">
        <v>188</v>
      </c>
      <c r="C91" s="6" t="s">
        <v>189</v>
      </c>
      <c r="D91" s="6" t="s">
        <v>10</v>
      </c>
      <c r="E91" s="6" t="s">
        <v>10</v>
      </c>
      <c r="F91" s="6" t="s">
        <v>72</v>
      </c>
      <c r="G91" s="9" t="s">
        <v>11</v>
      </c>
      <c r="H91" s="9" t="s">
        <v>12</v>
      </c>
      <c r="I91" s="11">
        <v>788281139968</v>
      </c>
      <c r="J91" s="14">
        <v>37001442518</v>
      </c>
      <c r="K91" s="4" t="s">
        <v>766</v>
      </c>
      <c r="L91" s="9">
        <v>8102732589</v>
      </c>
      <c r="M91" s="9">
        <v>69</v>
      </c>
      <c r="N91" s="9">
        <v>0.2</v>
      </c>
      <c r="O91" s="9">
        <f t="shared" si="1"/>
        <v>15</v>
      </c>
    </row>
    <row r="92" spans="1:15" ht="20.25">
      <c r="A92" s="5">
        <v>90</v>
      </c>
      <c r="B92" s="6" t="s">
        <v>190</v>
      </c>
      <c r="C92" s="6" t="s">
        <v>191</v>
      </c>
      <c r="D92" s="6" t="s">
        <v>10</v>
      </c>
      <c r="E92" s="6" t="s">
        <v>10</v>
      </c>
      <c r="F92" s="6" t="s">
        <v>72</v>
      </c>
      <c r="G92" s="9" t="s">
        <v>11</v>
      </c>
      <c r="H92" s="9" t="s">
        <v>12</v>
      </c>
      <c r="I92" s="11">
        <v>231628273160</v>
      </c>
      <c r="J92" s="14">
        <v>35802522450</v>
      </c>
      <c r="K92" s="4" t="s">
        <v>766</v>
      </c>
      <c r="L92" s="9">
        <v>7250292923</v>
      </c>
      <c r="M92" s="9">
        <v>2</v>
      </c>
      <c r="N92" s="9">
        <v>0.1</v>
      </c>
      <c r="O92" s="9">
        <f t="shared" si="1"/>
        <v>7.5</v>
      </c>
    </row>
    <row r="93" spans="1:15" ht="20.25">
      <c r="A93" s="5">
        <v>91</v>
      </c>
      <c r="B93" s="6" t="s">
        <v>96</v>
      </c>
      <c r="C93" s="6" t="s">
        <v>192</v>
      </c>
      <c r="D93" s="6" t="s">
        <v>10</v>
      </c>
      <c r="E93" s="6" t="s">
        <v>10</v>
      </c>
      <c r="F93" s="6" t="s">
        <v>72</v>
      </c>
      <c r="G93" s="9" t="s">
        <v>11</v>
      </c>
      <c r="H93" s="9" t="s">
        <v>12</v>
      </c>
      <c r="I93" s="11">
        <v>453465267542</v>
      </c>
      <c r="J93" s="14">
        <v>35409131838</v>
      </c>
      <c r="K93" s="4" t="s">
        <v>766</v>
      </c>
      <c r="L93" s="9">
        <v>7250292923</v>
      </c>
      <c r="M93" s="9">
        <v>2</v>
      </c>
      <c r="N93" s="9">
        <v>0.1</v>
      </c>
      <c r="O93" s="9">
        <f t="shared" si="1"/>
        <v>7.5</v>
      </c>
    </row>
    <row r="94" spans="1:15" ht="20.25">
      <c r="A94" s="5">
        <v>92</v>
      </c>
      <c r="B94" s="6" t="s">
        <v>193</v>
      </c>
      <c r="C94" s="6" t="s">
        <v>60</v>
      </c>
      <c r="D94" s="6" t="s">
        <v>10</v>
      </c>
      <c r="E94" s="6" t="s">
        <v>10</v>
      </c>
      <c r="F94" s="6" t="s">
        <v>72</v>
      </c>
      <c r="G94" s="9" t="s">
        <v>11</v>
      </c>
      <c r="H94" s="9" t="s">
        <v>12</v>
      </c>
      <c r="I94" s="11">
        <v>539998736320</v>
      </c>
      <c r="J94" s="14">
        <v>31114246061</v>
      </c>
      <c r="K94" s="4" t="s">
        <v>766</v>
      </c>
      <c r="L94" s="9">
        <v>6203806085</v>
      </c>
      <c r="M94" s="9">
        <v>26</v>
      </c>
      <c r="N94" s="9">
        <v>0.1</v>
      </c>
      <c r="O94" s="9">
        <f t="shared" si="1"/>
        <v>7.5</v>
      </c>
    </row>
    <row r="95" spans="1:15" ht="20.25">
      <c r="A95" s="5">
        <v>93</v>
      </c>
      <c r="B95" s="6" t="s">
        <v>194</v>
      </c>
      <c r="C95" s="6" t="s">
        <v>195</v>
      </c>
      <c r="D95" s="6" t="s">
        <v>10</v>
      </c>
      <c r="E95" s="6" t="s">
        <v>10</v>
      </c>
      <c r="F95" s="6" t="s">
        <v>72</v>
      </c>
      <c r="G95" s="9" t="s">
        <v>11</v>
      </c>
      <c r="H95" s="9" t="s">
        <v>12</v>
      </c>
      <c r="I95" s="11">
        <v>922955198116</v>
      </c>
      <c r="J95" s="14">
        <v>36100264022</v>
      </c>
      <c r="K95" s="4" t="s">
        <v>766</v>
      </c>
      <c r="L95" s="9">
        <v>7903740434</v>
      </c>
      <c r="M95" s="9">
        <v>7</v>
      </c>
      <c r="N95" s="9">
        <v>0.1</v>
      </c>
      <c r="O95" s="9">
        <f t="shared" si="1"/>
        <v>7.5</v>
      </c>
    </row>
    <row r="96" spans="1:15" ht="20.25">
      <c r="A96" s="5">
        <v>94</v>
      </c>
      <c r="B96" s="6" t="s">
        <v>196</v>
      </c>
      <c r="C96" s="6" t="s">
        <v>197</v>
      </c>
      <c r="D96" s="6" t="s">
        <v>10</v>
      </c>
      <c r="E96" s="6" t="s">
        <v>10</v>
      </c>
      <c r="F96" s="6" t="s">
        <v>72</v>
      </c>
      <c r="G96" s="9" t="s">
        <v>11</v>
      </c>
      <c r="H96" s="9" t="s">
        <v>21</v>
      </c>
      <c r="I96" s="11">
        <v>492363574036</v>
      </c>
      <c r="J96" s="15">
        <v>395150666946</v>
      </c>
      <c r="K96" s="4" t="s">
        <v>766</v>
      </c>
      <c r="L96" s="9"/>
      <c r="M96" s="9">
        <v>57</v>
      </c>
      <c r="N96" s="9">
        <v>0.2</v>
      </c>
      <c r="O96" s="9">
        <f t="shared" si="1"/>
        <v>15</v>
      </c>
    </row>
    <row r="97" spans="1:15" ht="20.25">
      <c r="A97" s="5">
        <v>95</v>
      </c>
      <c r="B97" s="6" t="s">
        <v>198</v>
      </c>
      <c r="C97" s="6" t="s">
        <v>199</v>
      </c>
      <c r="D97" s="6" t="s">
        <v>10</v>
      </c>
      <c r="E97" s="6" t="s">
        <v>10</v>
      </c>
      <c r="F97" s="6" t="s">
        <v>72</v>
      </c>
      <c r="G97" s="9" t="s">
        <v>11</v>
      </c>
      <c r="H97" s="9" t="s">
        <v>21</v>
      </c>
      <c r="I97" s="11">
        <v>837282040644</v>
      </c>
      <c r="J97" s="14">
        <v>38403821906</v>
      </c>
      <c r="K97" s="4" t="s">
        <v>766</v>
      </c>
      <c r="L97" s="9"/>
      <c r="M97" s="9">
        <v>57</v>
      </c>
      <c r="N97" s="9">
        <v>0.1</v>
      </c>
      <c r="O97" s="9">
        <f t="shared" si="1"/>
        <v>7.5</v>
      </c>
    </row>
    <row r="98" spans="1:15" ht="20.25">
      <c r="A98" s="5">
        <v>96</v>
      </c>
      <c r="B98" s="6" t="s">
        <v>200</v>
      </c>
      <c r="C98" s="6" t="s">
        <v>201</v>
      </c>
      <c r="D98" s="6" t="s">
        <v>10</v>
      </c>
      <c r="E98" s="6" t="s">
        <v>10</v>
      </c>
      <c r="F98" s="6" t="s">
        <v>72</v>
      </c>
      <c r="G98" s="9" t="s">
        <v>11</v>
      </c>
      <c r="H98" s="9" t="s">
        <v>21</v>
      </c>
      <c r="I98" s="11">
        <v>965687524782</v>
      </c>
      <c r="J98" s="14">
        <v>35982422095</v>
      </c>
      <c r="K98" s="4" t="s">
        <v>766</v>
      </c>
      <c r="L98" s="9"/>
      <c r="M98" s="9">
        <v>48</v>
      </c>
      <c r="N98" s="9">
        <v>0.2</v>
      </c>
      <c r="O98" s="9">
        <f t="shared" si="1"/>
        <v>15</v>
      </c>
    </row>
    <row r="99" spans="1:15" ht="20.25">
      <c r="A99" s="5">
        <v>97</v>
      </c>
      <c r="B99" s="6" t="s">
        <v>202</v>
      </c>
      <c r="C99" s="6" t="s">
        <v>203</v>
      </c>
      <c r="D99" s="6" t="s">
        <v>10</v>
      </c>
      <c r="E99" s="6" t="s">
        <v>10</v>
      </c>
      <c r="F99" s="6" t="s">
        <v>72</v>
      </c>
      <c r="G99" s="9" t="s">
        <v>11</v>
      </c>
      <c r="H99" s="9" t="s">
        <v>21</v>
      </c>
      <c r="I99" s="11">
        <v>215266443402</v>
      </c>
      <c r="J99" s="14">
        <v>35893543586</v>
      </c>
      <c r="K99" s="4" t="s">
        <v>766</v>
      </c>
      <c r="L99" s="9"/>
      <c r="M99" s="9">
        <v>82</v>
      </c>
      <c r="N99" s="9">
        <v>0.1</v>
      </c>
      <c r="O99" s="9">
        <f t="shared" si="1"/>
        <v>7.5</v>
      </c>
    </row>
    <row r="100" spans="1:15" ht="20.25">
      <c r="A100" s="5">
        <v>98</v>
      </c>
      <c r="B100" s="6" t="s">
        <v>204</v>
      </c>
      <c r="C100" s="6" t="s">
        <v>205</v>
      </c>
      <c r="D100" s="6" t="s">
        <v>10</v>
      </c>
      <c r="E100" s="6" t="s">
        <v>10</v>
      </c>
      <c r="F100" s="6" t="s">
        <v>72</v>
      </c>
      <c r="G100" s="9" t="s">
        <v>11</v>
      </c>
      <c r="H100" s="9" t="s">
        <v>21</v>
      </c>
      <c r="I100" s="11">
        <v>790922865513</v>
      </c>
      <c r="J100" s="14">
        <v>84032994476</v>
      </c>
      <c r="K100" s="4" t="s">
        <v>765</v>
      </c>
      <c r="L100" s="9"/>
      <c r="M100" s="9">
        <v>117</v>
      </c>
      <c r="N100" s="9">
        <v>0.2</v>
      </c>
      <c r="O100" s="9">
        <f t="shared" si="1"/>
        <v>15</v>
      </c>
    </row>
    <row r="101" spans="1:15" ht="20.25">
      <c r="A101" s="5">
        <v>99</v>
      </c>
      <c r="B101" s="6" t="s">
        <v>206</v>
      </c>
      <c r="C101" s="6" t="s">
        <v>207</v>
      </c>
      <c r="D101" s="6" t="s">
        <v>10</v>
      </c>
      <c r="E101" s="6" t="s">
        <v>10</v>
      </c>
      <c r="F101" s="6" t="s">
        <v>72</v>
      </c>
      <c r="G101" s="9" t="s">
        <v>11</v>
      </c>
      <c r="H101" s="9"/>
      <c r="I101" s="11">
        <v>791790371000</v>
      </c>
      <c r="J101" s="14">
        <v>36691062521</v>
      </c>
      <c r="K101" s="4" t="s">
        <v>766</v>
      </c>
      <c r="L101" s="9"/>
      <c r="M101" s="9">
        <v>82</v>
      </c>
      <c r="N101" s="9">
        <v>0.1</v>
      </c>
      <c r="O101" s="9">
        <f t="shared" si="1"/>
        <v>7.5</v>
      </c>
    </row>
    <row r="102" spans="1:15" ht="20.25">
      <c r="A102" s="5">
        <v>100</v>
      </c>
      <c r="B102" s="6" t="s">
        <v>208</v>
      </c>
      <c r="C102" s="6" t="s">
        <v>209</v>
      </c>
      <c r="D102" s="6" t="s">
        <v>10</v>
      </c>
      <c r="E102" s="6" t="s">
        <v>10</v>
      </c>
      <c r="F102" s="6" t="s">
        <v>72</v>
      </c>
      <c r="G102" s="9" t="s">
        <v>11</v>
      </c>
      <c r="H102" s="9"/>
      <c r="I102" s="11">
        <v>973863605599</v>
      </c>
      <c r="J102" s="14">
        <v>11757507366</v>
      </c>
      <c r="K102" s="4" t="s">
        <v>770</v>
      </c>
      <c r="L102" s="9">
        <v>6200534407</v>
      </c>
      <c r="M102" s="9">
        <v>103</v>
      </c>
      <c r="N102" s="9">
        <v>0.2</v>
      </c>
      <c r="O102" s="9">
        <f t="shared" si="1"/>
        <v>15</v>
      </c>
    </row>
    <row r="103" spans="1:15" ht="20.25">
      <c r="A103" s="5">
        <v>101</v>
      </c>
      <c r="B103" s="6" t="s">
        <v>210</v>
      </c>
      <c r="C103" s="6" t="s">
        <v>211</v>
      </c>
      <c r="D103" s="6" t="s">
        <v>10</v>
      </c>
      <c r="E103" s="6" t="s">
        <v>10</v>
      </c>
      <c r="F103" s="6" t="s">
        <v>72</v>
      </c>
      <c r="G103" s="9" t="s">
        <v>11</v>
      </c>
      <c r="H103" s="9"/>
      <c r="I103" s="11">
        <v>351659103246</v>
      </c>
      <c r="J103" s="14">
        <v>37004201842</v>
      </c>
      <c r="K103" s="4" t="s">
        <v>766</v>
      </c>
      <c r="L103" s="9"/>
      <c r="M103" s="9">
        <v>103</v>
      </c>
      <c r="N103" s="9">
        <v>0.1</v>
      </c>
      <c r="O103" s="9">
        <f t="shared" si="1"/>
        <v>7.5</v>
      </c>
    </row>
    <row r="104" spans="1:15" ht="20.25">
      <c r="A104" s="5">
        <v>102</v>
      </c>
      <c r="B104" s="6" t="s">
        <v>212</v>
      </c>
      <c r="C104" s="6" t="s">
        <v>213</v>
      </c>
      <c r="D104" s="6" t="s">
        <v>10</v>
      </c>
      <c r="E104" s="6" t="s">
        <v>10</v>
      </c>
      <c r="F104" s="6" t="s">
        <v>72</v>
      </c>
      <c r="G104" s="9" t="s">
        <v>11</v>
      </c>
      <c r="H104" s="9" t="s">
        <v>12</v>
      </c>
      <c r="I104" s="11">
        <v>566793322723</v>
      </c>
      <c r="J104" s="14">
        <v>36901320920</v>
      </c>
      <c r="K104" s="4" t="s">
        <v>766</v>
      </c>
      <c r="L104" s="9"/>
      <c r="M104" s="9">
        <v>103</v>
      </c>
      <c r="N104" s="9">
        <v>0.2</v>
      </c>
      <c r="O104" s="9">
        <f t="shared" si="1"/>
        <v>15</v>
      </c>
    </row>
    <row r="105" spans="1:15" ht="20.25">
      <c r="A105" s="5">
        <v>103</v>
      </c>
      <c r="B105" s="6" t="s">
        <v>214</v>
      </c>
      <c r="C105" s="6" t="s">
        <v>215</v>
      </c>
      <c r="D105" s="6" t="s">
        <v>10</v>
      </c>
      <c r="E105" s="6" t="s">
        <v>10</v>
      </c>
      <c r="F105" s="6" t="s">
        <v>72</v>
      </c>
      <c r="G105" s="9" t="s">
        <v>11</v>
      </c>
      <c r="H105" s="9" t="s">
        <v>21</v>
      </c>
      <c r="I105" s="11">
        <v>733805022559</v>
      </c>
      <c r="J105" s="14">
        <v>30883636560</v>
      </c>
      <c r="K105" s="4" t="s">
        <v>770</v>
      </c>
      <c r="L105" s="9"/>
      <c r="M105" s="9">
        <v>66</v>
      </c>
      <c r="N105" s="9">
        <v>0.1</v>
      </c>
      <c r="O105" s="9">
        <f t="shared" si="1"/>
        <v>7.5</v>
      </c>
    </row>
    <row r="106" spans="1:15" ht="20.25">
      <c r="A106" s="5">
        <v>104</v>
      </c>
      <c r="B106" s="6" t="s">
        <v>216</v>
      </c>
      <c r="C106" s="6" t="s">
        <v>217</v>
      </c>
      <c r="D106" s="6" t="s">
        <v>10</v>
      </c>
      <c r="E106" s="6" t="s">
        <v>10</v>
      </c>
      <c r="F106" s="6" t="s">
        <v>72</v>
      </c>
      <c r="G106" s="9" t="s">
        <v>11</v>
      </c>
      <c r="H106" s="9" t="s">
        <v>21</v>
      </c>
      <c r="I106" s="11">
        <v>312454389854</v>
      </c>
      <c r="J106" s="14">
        <v>36810296647</v>
      </c>
      <c r="K106" s="4" t="s">
        <v>766</v>
      </c>
      <c r="L106" s="9"/>
      <c r="M106" s="9">
        <v>49</v>
      </c>
      <c r="N106" s="9">
        <v>0.1</v>
      </c>
      <c r="O106" s="9">
        <f t="shared" si="1"/>
        <v>7.5</v>
      </c>
    </row>
    <row r="107" spans="1:15" ht="20.25">
      <c r="A107" s="5">
        <v>105</v>
      </c>
      <c r="B107" s="6" t="s">
        <v>218</v>
      </c>
      <c r="C107" s="6" t="s">
        <v>219</v>
      </c>
      <c r="D107" s="6" t="s">
        <v>10</v>
      </c>
      <c r="E107" s="6" t="s">
        <v>10</v>
      </c>
      <c r="F107" s="6" t="s">
        <v>72</v>
      </c>
      <c r="G107" s="9" t="s">
        <v>11</v>
      </c>
      <c r="H107" s="9" t="s">
        <v>21</v>
      </c>
      <c r="I107" s="11">
        <v>693241481870</v>
      </c>
      <c r="J107" s="14">
        <v>37742569741</v>
      </c>
      <c r="K107" s="4" t="s">
        <v>766</v>
      </c>
      <c r="L107" s="9"/>
      <c r="M107" s="9">
        <v>49</v>
      </c>
      <c r="N107" s="9">
        <v>0.1</v>
      </c>
      <c r="O107" s="9">
        <f t="shared" si="1"/>
        <v>7.5</v>
      </c>
    </row>
    <row r="108" spans="1:15" ht="20.25">
      <c r="A108" s="5">
        <v>106</v>
      </c>
      <c r="B108" s="6" t="s">
        <v>220</v>
      </c>
      <c r="C108" s="6" t="s">
        <v>221</v>
      </c>
      <c r="D108" s="6" t="s">
        <v>10</v>
      </c>
      <c r="E108" s="6" t="s">
        <v>10</v>
      </c>
      <c r="F108" s="6" t="s">
        <v>72</v>
      </c>
      <c r="G108" s="9" t="s">
        <v>11</v>
      </c>
      <c r="H108" s="9" t="s">
        <v>12</v>
      </c>
      <c r="I108" s="11">
        <v>399740390629</v>
      </c>
      <c r="J108" s="14">
        <v>8172863452</v>
      </c>
      <c r="K108" s="4" t="s">
        <v>774</v>
      </c>
      <c r="L108" s="9"/>
      <c r="M108" s="9">
        <v>73</v>
      </c>
      <c r="N108" s="9">
        <v>0.1</v>
      </c>
      <c r="O108" s="9">
        <f t="shared" si="1"/>
        <v>7.5</v>
      </c>
    </row>
    <row r="109" spans="1:15" ht="20.25">
      <c r="A109" s="5">
        <v>107</v>
      </c>
      <c r="B109" s="6" t="s">
        <v>222</v>
      </c>
      <c r="C109" s="6" t="s">
        <v>223</v>
      </c>
      <c r="D109" s="6" t="s">
        <v>10</v>
      </c>
      <c r="E109" s="6" t="s">
        <v>10</v>
      </c>
      <c r="F109" s="6" t="s">
        <v>72</v>
      </c>
      <c r="G109" s="9" t="s">
        <v>11</v>
      </c>
      <c r="H109" s="9" t="s">
        <v>21</v>
      </c>
      <c r="I109" s="11">
        <v>739628734780</v>
      </c>
      <c r="J109" s="14">
        <v>3632865578</v>
      </c>
      <c r="K109" s="4" t="s">
        <v>766</v>
      </c>
      <c r="L109" s="9"/>
      <c r="M109" s="9">
        <v>53</v>
      </c>
      <c r="N109" s="9">
        <v>0.2</v>
      </c>
      <c r="O109" s="9">
        <f t="shared" si="1"/>
        <v>15</v>
      </c>
    </row>
    <row r="110" spans="1:15" ht="20.25">
      <c r="A110" s="5">
        <v>108</v>
      </c>
      <c r="B110" s="6" t="s">
        <v>224</v>
      </c>
      <c r="C110" s="6" t="s">
        <v>225</v>
      </c>
      <c r="D110" s="6" t="s">
        <v>10</v>
      </c>
      <c r="E110" s="6" t="s">
        <v>10</v>
      </c>
      <c r="F110" s="6" t="s">
        <v>72</v>
      </c>
      <c r="G110" s="9" t="s">
        <v>11</v>
      </c>
      <c r="H110" s="9" t="s">
        <v>21</v>
      </c>
      <c r="I110" s="11">
        <v>756073076706</v>
      </c>
      <c r="J110" s="14"/>
      <c r="K110" s="4"/>
      <c r="L110" s="9"/>
      <c r="M110" s="9"/>
      <c r="N110" s="9">
        <v>0.1</v>
      </c>
      <c r="O110" s="9">
        <f t="shared" si="1"/>
        <v>7.5</v>
      </c>
    </row>
    <row r="111" spans="1:15" ht="20.25">
      <c r="A111" s="5">
        <v>109</v>
      </c>
      <c r="B111" s="6" t="s">
        <v>226</v>
      </c>
      <c r="C111" s="6" t="s">
        <v>227</v>
      </c>
      <c r="D111" s="6" t="s">
        <v>10</v>
      </c>
      <c r="E111" s="6" t="s">
        <v>10</v>
      </c>
      <c r="F111" s="6" t="s">
        <v>72</v>
      </c>
      <c r="G111" s="9" t="s">
        <v>11</v>
      </c>
      <c r="H111" s="9" t="s">
        <v>21</v>
      </c>
      <c r="I111" s="11">
        <v>216431989540</v>
      </c>
      <c r="J111" s="14">
        <v>31571026683</v>
      </c>
      <c r="K111" s="4" t="s">
        <v>770</v>
      </c>
      <c r="L111" s="9"/>
      <c r="M111" s="9">
        <v>74</v>
      </c>
      <c r="N111" s="9">
        <v>0.2</v>
      </c>
      <c r="O111" s="9">
        <f t="shared" si="1"/>
        <v>15</v>
      </c>
    </row>
    <row r="112" spans="1:15" ht="20.25">
      <c r="A112" s="5">
        <v>110</v>
      </c>
      <c r="B112" s="6" t="s">
        <v>228</v>
      </c>
      <c r="C112" s="6" t="s">
        <v>229</v>
      </c>
      <c r="D112" s="6" t="s">
        <v>10</v>
      </c>
      <c r="E112" s="6" t="s">
        <v>10</v>
      </c>
      <c r="F112" s="6" t="s">
        <v>72</v>
      </c>
      <c r="G112" s="9" t="s">
        <v>11</v>
      </c>
      <c r="H112" s="9" t="s">
        <v>12</v>
      </c>
      <c r="I112" s="11">
        <v>280860239542</v>
      </c>
      <c r="J112" s="14">
        <v>36320863274</v>
      </c>
      <c r="K112" s="4" t="s">
        <v>766</v>
      </c>
      <c r="L112" s="9"/>
      <c r="M112" s="9">
        <v>37</v>
      </c>
      <c r="N112" s="9">
        <v>0.1</v>
      </c>
      <c r="O112" s="9">
        <f t="shared" si="1"/>
        <v>7.5</v>
      </c>
    </row>
    <row r="113" spans="1:15" ht="20.25">
      <c r="A113" s="5">
        <v>111</v>
      </c>
      <c r="B113" s="6" t="s">
        <v>230</v>
      </c>
      <c r="C113" s="6" t="s">
        <v>231</v>
      </c>
      <c r="D113" s="6" t="s">
        <v>10</v>
      </c>
      <c r="E113" s="6" t="s">
        <v>10</v>
      </c>
      <c r="F113" s="6" t="s">
        <v>72</v>
      </c>
      <c r="G113" s="9" t="s">
        <v>11</v>
      </c>
      <c r="H113" s="9" t="s">
        <v>12</v>
      </c>
      <c r="I113" s="11">
        <v>249081234497</v>
      </c>
      <c r="J113" s="14">
        <v>39515062602</v>
      </c>
      <c r="K113" s="4" t="s">
        <v>766</v>
      </c>
      <c r="L113" s="9">
        <v>8102255417</v>
      </c>
      <c r="M113" s="9">
        <v>103</v>
      </c>
      <c r="N113" s="9">
        <v>0.2</v>
      </c>
      <c r="O113" s="9">
        <f t="shared" si="1"/>
        <v>15</v>
      </c>
    </row>
    <row r="114" spans="1:15" ht="20.25">
      <c r="A114" s="5">
        <v>112</v>
      </c>
      <c r="B114" s="6" t="s">
        <v>232</v>
      </c>
      <c r="C114" s="6" t="s">
        <v>233</v>
      </c>
      <c r="D114" s="6" t="s">
        <v>10</v>
      </c>
      <c r="E114" s="6" t="s">
        <v>10</v>
      </c>
      <c r="F114" s="6" t="s">
        <v>72</v>
      </c>
      <c r="G114" s="9" t="s">
        <v>11</v>
      </c>
      <c r="H114" s="9" t="s">
        <v>21</v>
      </c>
      <c r="I114" s="11">
        <v>319836637928</v>
      </c>
      <c r="J114" s="14">
        <v>35412090830</v>
      </c>
      <c r="K114" s="4" t="s">
        <v>766</v>
      </c>
      <c r="L114" s="9"/>
      <c r="M114" s="9">
        <v>105</v>
      </c>
      <c r="N114" s="9">
        <v>0.1</v>
      </c>
      <c r="O114" s="9">
        <f t="shared" si="1"/>
        <v>7.5</v>
      </c>
    </row>
    <row r="115" spans="1:15" ht="20.25">
      <c r="A115" s="5">
        <v>113</v>
      </c>
      <c r="B115" s="6" t="s">
        <v>234</v>
      </c>
      <c r="C115" s="6" t="s">
        <v>235</v>
      </c>
      <c r="D115" s="6" t="s">
        <v>10</v>
      </c>
      <c r="E115" s="6" t="s">
        <v>10</v>
      </c>
      <c r="F115" s="6" t="s">
        <v>72</v>
      </c>
      <c r="G115" s="9" t="s">
        <v>11</v>
      </c>
      <c r="H115" s="9" t="s">
        <v>21</v>
      </c>
      <c r="I115" s="11">
        <v>497147338005</v>
      </c>
      <c r="J115" s="14">
        <v>35847053472</v>
      </c>
      <c r="K115" s="4" t="s">
        <v>766</v>
      </c>
      <c r="L115" s="9">
        <v>834036233</v>
      </c>
      <c r="M115" s="9"/>
      <c r="N115" s="9">
        <v>0.2</v>
      </c>
      <c r="O115" s="9">
        <f t="shared" si="1"/>
        <v>15</v>
      </c>
    </row>
    <row r="116" spans="1:15" ht="20.25">
      <c r="A116" s="5">
        <v>114</v>
      </c>
      <c r="B116" s="6" t="s">
        <v>236</v>
      </c>
      <c r="C116" s="6" t="s">
        <v>237</v>
      </c>
      <c r="D116" s="6" t="s">
        <v>10</v>
      </c>
      <c r="E116" s="6" t="s">
        <v>10</v>
      </c>
      <c r="F116" s="6" t="s">
        <v>72</v>
      </c>
      <c r="G116" s="9" t="s">
        <v>11</v>
      </c>
      <c r="H116" s="9" t="s">
        <v>21</v>
      </c>
      <c r="I116" s="11">
        <v>506545475210</v>
      </c>
      <c r="J116" s="14">
        <v>11804785631</v>
      </c>
      <c r="K116" s="4" t="s">
        <v>766</v>
      </c>
      <c r="L116" s="9">
        <v>8294910785</v>
      </c>
      <c r="M116" s="9">
        <v>103</v>
      </c>
      <c r="N116" s="9">
        <v>0.1</v>
      </c>
      <c r="O116" s="9">
        <f t="shared" si="1"/>
        <v>7.5</v>
      </c>
    </row>
    <row r="117" spans="1:15" ht="20.25">
      <c r="A117" s="5">
        <v>115</v>
      </c>
      <c r="B117" s="6" t="s">
        <v>238</v>
      </c>
      <c r="C117" s="6" t="s">
        <v>239</v>
      </c>
      <c r="D117" s="6" t="s">
        <v>10</v>
      </c>
      <c r="E117" s="6" t="s">
        <v>10</v>
      </c>
      <c r="F117" s="6" t="s">
        <v>72</v>
      </c>
      <c r="G117" s="9" t="s">
        <v>11</v>
      </c>
      <c r="H117" s="9" t="s">
        <v>21</v>
      </c>
      <c r="I117" s="11">
        <v>543261753673</v>
      </c>
      <c r="J117" s="14">
        <v>38050759024</v>
      </c>
      <c r="K117" s="4" t="s">
        <v>766</v>
      </c>
      <c r="L117" s="9">
        <v>6201481840</v>
      </c>
      <c r="M117" s="9">
        <v>88</v>
      </c>
      <c r="N117" s="9">
        <v>0.2</v>
      </c>
      <c r="O117" s="9">
        <f t="shared" si="1"/>
        <v>15</v>
      </c>
    </row>
    <row r="118" spans="1:15" ht="20.25">
      <c r="A118" s="5">
        <v>116</v>
      </c>
      <c r="B118" s="6" t="s">
        <v>104</v>
      </c>
      <c r="C118" s="6" t="s">
        <v>240</v>
      </c>
      <c r="D118" s="6" t="s">
        <v>10</v>
      </c>
      <c r="E118" s="6" t="s">
        <v>10</v>
      </c>
      <c r="F118" s="6" t="s">
        <v>72</v>
      </c>
      <c r="G118" s="9" t="s">
        <v>11</v>
      </c>
      <c r="H118" s="9" t="s">
        <v>21</v>
      </c>
      <c r="I118" s="11">
        <v>642014783201</v>
      </c>
      <c r="J118" s="14">
        <v>36810896579</v>
      </c>
      <c r="K118" s="4"/>
      <c r="L118" s="9"/>
      <c r="M118" s="9"/>
      <c r="N118" s="9">
        <v>0.1</v>
      </c>
      <c r="O118" s="9">
        <f t="shared" si="1"/>
        <v>7.5</v>
      </c>
    </row>
    <row r="119" spans="1:15" ht="20.25">
      <c r="A119" s="5">
        <v>117</v>
      </c>
      <c r="B119" s="6" t="s">
        <v>241</v>
      </c>
      <c r="C119" s="6" t="s">
        <v>103</v>
      </c>
      <c r="D119" s="6" t="s">
        <v>10</v>
      </c>
      <c r="E119" s="6" t="s">
        <v>10</v>
      </c>
      <c r="F119" s="6" t="s">
        <v>72</v>
      </c>
      <c r="G119" s="9" t="s">
        <v>11</v>
      </c>
      <c r="H119" s="9"/>
      <c r="I119" s="11">
        <v>248093911578</v>
      </c>
      <c r="J119" s="14">
        <v>36691064629</v>
      </c>
      <c r="K119" s="4"/>
      <c r="L119" s="9"/>
      <c r="M119" s="9"/>
      <c r="N119" s="9">
        <v>0.1</v>
      </c>
      <c r="O119" s="9">
        <f t="shared" si="1"/>
        <v>7.5</v>
      </c>
    </row>
    <row r="120" spans="1:15" ht="20.25">
      <c r="A120" s="5">
        <v>118</v>
      </c>
      <c r="B120" s="6" t="s">
        <v>242</v>
      </c>
      <c r="C120" s="6" t="s">
        <v>129</v>
      </c>
      <c r="D120" s="6" t="s">
        <v>10</v>
      </c>
      <c r="E120" s="6" t="s">
        <v>10</v>
      </c>
      <c r="F120" s="6" t="s">
        <v>72</v>
      </c>
      <c r="G120" s="9" t="s">
        <v>11</v>
      </c>
      <c r="H120" s="9"/>
      <c r="I120" s="11">
        <v>8064616441</v>
      </c>
      <c r="J120" s="14">
        <v>36820868309</v>
      </c>
      <c r="K120" s="4" t="s">
        <v>772</v>
      </c>
      <c r="L120" s="9"/>
      <c r="M120" s="9"/>
      <c r="N120" s="9">
        <v>0.1</v>
      </c>
      <c r="O120" s="9">
        <f t="shared" si="1"/>
        <v>7.5</v>
      </c>
    </row>
    <row r="121" spans="1:15" ht="20.25">
      <c r="A121" s="5">
        <v>119</v>
      </c>
      <c r="B121" s="6" t="s">
        <v>243</v>
      </c>
      <c r="C121" s="6" t="s">
        <v>244</v>
      </c>
      <c r="D121" s="6" t="s">
        <v>10</v>
      </c>
      <c r="E121" s="6" t="s">
        <v>10</v>
      </c>
      <c r="F121" s="6" t="s">
        <v>72</v>
      </c>
      <c r="G121" s="9" t="s">
        <v>11</v>
      </c>
      <c r="H121" s="9" t="s">
        <v>21</v>
      </c>
      <c r="I121" s="11">
        <v>217732227724</v>
      </c>
      <c r="J121" s="14">
        <v>39022573047</v>
      </c>
      <c r="K121" s="4" t="s">
        <v>766</v>
      </c>
      <c r="L121" s="9"/>
      <c r="M121" s="9">
        <v>88</v>
      </c>
      <c r="N121" s="9">
        <v>0.1</v>
      </c>
      <c r="O121" s="9">
        <f t="shared" si="1"/>
        <v>7.5</v>
      </c>
    </row>
    <row r="122" spans="1:15" ht="20.25">
      <c r="A122" s="5">
        <v>120</v>
      </c>
      <c r="B122" s="6" t="s">
        <v>245</v>
      </c>
      <c r="C122" s="6" t="s">
        <v>246</v>
      </c>
      <c r="D122" s="6" t="s">
        <v>10</v>
      </c>
      <c r="E122" s="6" t="s">
        <v>10</v>
      </c>
      <c r="F122" s="6" t="s">
        <v>72</v>
      </c>
      <c r="G122" s="9" t="s">
        <v>11</v>
      </c>
      <c r="H122" s="9" t="s">
        <v>12</v>
      </c>
      <c r="I122" s="11">
        <v>744288032136</v>
      </c>
      <c r="J122" s="14">
        <v>35341309679</v>
      </c>
      <c r="K122" s="4" t="s">
        <v>766</v>
      </c>
      <c r="L122" s="9"/>
      <c r="M122" s="9">
        <v>89</v>
      </c>
      <c r="N122" s="9">
        <v>0.2</v>
      </c>
      <c r="O122" s="9">
        <f t="shared" si="1"/>
        <v>15</v>
      </c>
    </row>
    <row r="123" spans="1:15" ht="20.25">
      <c r="A123" s="5">
        <v>121</v>
      </c>
      <c r="B123" s="6" t="s">
        <v>247</v>
      </c>
      <c r="C123" s="6" t="s">
        <v>248</v>
      </c>
      <c r="D123" s="6" t="s">
        <v>10</v>
      </c>
      <c r="E123" s="6" t="s">
        <v>10</v>
      </c>
      <c r="F123" s="6" t="s">
        <v>72</v>
      </c>
      <c r="G123" s="9" t="s">
        <v>11</v>
      </c>
      <c r="H123" s="9" t="s">
        <v>12</v>
      </c>
      <c r="I123" s="11">
        <v>957445852230</v>
      </c>
      <c r="J123" s="15">
        <v>462118210012629</v>
      </c>
      <c r="K123" s="4" t="s">
        <v>775</v>
      </c>
      <c r="L123" s="9"/>
      <c r="M123" s="9">
        <v>89</v>
      </c>
      <c r="N123" s="9">
        <v>0.1</v>
      </c>
      <c r="O123" s="9">
        <f t="shared" si="1"/>
        <v>7.5</v>
      </c>
    </row>
    <row r="124" spans="1:15" ht="20.25">
      <c r="A124" s="5">
        <v>122</v>
      </c>
      <c r="B124" s="6" t="s">
        <v>249</v>
      </c>
      <c r="C124" s="6" t="s">
        <v>250</v>
      </c>
      <c r="D124" s="6" t="s">
        <v>10</v>
      </c>
      <c r="E124" s="6" t="s">
        <v>10</v>
      </c>
      <c r="F124" s="6" t="s">
        <v>72</v>
      </c>
      <c r="G124" s="9" t="s">
        <v>11</v>
      </c>
      <c r="H124" s="9"/>
      <c r="I124" s="11">
        <v>220600050848</v>
      </c>
      <c r="J124" s="14">
        <v>36691062429</v>
      </c>
      <c r="K124" s="4" t="s">
        <v>766</v>
      </c>
      <c r="L124" s="9"/>
      <c r="M124" s="9">
        <v>88</v>
      </c>
      <c r="N124" s="9">
        <v>0.2</v>
      </c>
      <c r="O124" s="9">
        <f t="shared" si="1"/>
        <v>15</v>
      </c>
    </row>
    <row r="125" spans="1:15" ht="20.25">
      <c r="A125" s="5">
        <v>123</v>
      </c>
      <c r="B125" s="6" t="s">
        <v>251</v>
      </c>
      <c r="C125" s="6" t="s">
        <v>252</v>
      </c>
      <c r="D125" s="6" t="s">
        <v>10</v>
      </c>
      <c r="E125" s="6" t="s">
        <v>10</v>
      </c>
      <c r="F125" s="6" t="s">
        <v>72</v>
      </c>
      <c r="G125" s="9" t="s">
        <v>11</v>
      </c>
      <c r="H125" s="9" t="s">
        <v>12</v>
      </c>
      <c r="I125" s="11">
        <v>710382976061</v>
      </c>
      <c r="J125" s="14">
        <v>34983996189</v>
      </c>
      <c r="K125" s="4" t="s">
        <v>770</v>
      </c>
      <c r="L125" s="9"/>
      <c r="M125" s="9">
        <v>89</v>
      </c>
      <c r="N125" s="9">
        <v>0.1</v>
      </c>
      <c r="O125" s="9">
        <f t="shared" si="1"/>
        <v>7.5</v>
      </c>
    </row>
    <row r="126" spans="1:15" ht="20.25">
      <c r="A126" s="5">
        <v>124</v>
      </c>
      <c r="B126" s="6" t="s">
        <v>253</v>
      </c>
      <c r="C126" s="6" t="s">
        <v>254</v>
      </c>
      <c r="D126" s="6" t="s">
        <v>10</v>
      </c>
      <c r="E126" s="6" t="s">
        <v>10</v>
      </c>
      <c r="F126" s="6" t="s">
        <v>72</v>
      </c>
      <c r="G126" s="9" t="s">
        <v>11</v>
      </c>
      <c r="H126" s="9" t="s">
        <v>12</v>
      </c>
      <c r="I126" s="11">
        <v>419335729571</v>
      </c>
      <c r="J126" s="14">
        <v>36901320771</v>
      </c>
      <c r="K126" s="4" t="s">
        <v>766</v>
      </c>
      <c r="L126" s="9"/>
      <c r="M126" s="9">
        <v>89</v>
      </c>
      <c r="N126" s="9">
        <v>0.2</v>
      </c>
      <c r="O126" s="9">
        <f t="shared" si="1"/>
        <v>15</v>
      </c>
    </row>
    <row r="127" spans="1:15" ht="20.25">
      <c r="A127" s="5">
        <v>125</v>
      </c>
      <c r="B127" s="6" t="s">
        <v>255</v>
      </c>
      <c r="C127" s="6" t="s">
        <v>256</v>
      </c>
      <c r="D127" s="6" t="s">
        <v>10</v>
      </c>
      <c r="E127" s="6" t="s">
        <v>10</v>
      </c>
      <c r="F127" s="6" t="s">
        <v>72</v>
      </c>
      <c r="G127" s="9" t="s">
        <v>11</v>
      </c>
      <c r="H127" s="9" t="s">
        <v>12</v>
      </c>
      <c r="I127" s="11">
        <v>444602086797</v>
      </c>
      <c r="J127" s="14">
        <v>3218927115</v>
      </c>
      <c r="K127" s="4" t="s">
        <v>766</v>
      </c>
      <c r="L127" s="9"/>
      <c r="M127" s="9">
        <v>89</v>
      </c>
      <c r="N127" s="9">
        <v>0.1</v>
      </c>
      <c r="O127" s="9">
        <f t="shared" si="1"/>
        <v>7.5</v>
      </c>
    </row>
    <row r="128" spans="1:15" ht="20.25">
      <c r="A128" s="5">
        <v>126</v>
      </c>
      <c r="B128" s="6" t="s">
        <v>257</v>
      </c>
      <c r="C128" s="6" t="s">
        <v>258</v>
      </c>
      <c r="D128" s="6" t="s">
        <v>10</v>
      </c>
      <c r="E128" s="6" t="s">
        <v>10</v>
      </c>
      <c r="F128" s="6" t="s">
        <v>72</v>
      </c>
      <c r="G128" s="9" t="s">
        <v>11</v>
      </c>
      <c r="H128" s="9" t="s">
        <v>21</v>
      </c>
      <c r="I128" s="11">
        <v>416772927616</v>
      </c>
      <c r="J128" s="19">
        <v>462118240004178</v>
      </c>
      <c r="K128" s="4" t="s">
        <v>775</v>
      </c>
      <c r="L128" s="9"/>
      <c r="M128" s="9">
        <v>50</v>
      </c>
      <c r="N128" s="9">
        <v>0.2</v>
      </c>
      <c r="O128" s="9">
        <f t="shared" si="1"/>
        <v>15</v>
      </c>
    </row>
    <row r="129" spans="1:15" ht="20.25">
      <c r="A129" s="5">
        <v>127</v>
      </c>
      <c r="B129" s="6" t="s">
        <v>259</v>
      </c>
      <c r="C129" s="6" t="s">
        <v>260</v>
      </c>
      <c r="D129" s="6" t="s">
        <v>10</v>
      </c>
      <c r="E129" s="6" t="s">
        <v>10</v>
      </c>
      <c r="F129" s="6" t="s">
        <v>72</v>
      </c>
      <c r="G129" s="9" t="s">
        <v>11</v>
      </c>
      <c r="H129" s="9" t="s">
        <v>12</v>
      </c>
      <c r="I129" s="11">
        <v>313618729798</v>
      </c>
      <c r="J129" s="14">
        <v>11757507246</v>
      </c>
      <c r="K129" s="4" t="s">
        <v>770</v>
      </c>
      <c r="L129" s="9"/>
      <c r="M129" s="9">
        <v>121</v>
      </c>
      <c r="N129" s="9">
        <v>0.1</v>
      </c>
      <c r="O129" s="9">
        <f t="shared" si="1"/>
        <v>7.5</v>
      </c>
    </row>
    <row r="130" spans="1:15" ht="20.25">
      <c r="A130" s="5">
        <v>128</v>
      </c>
      <c r="B130" s="6" t="s">
        <v>261</v>
      </c>
      <c r="C130" s="6" t="s">
        <v>262</v>
      </c>
      <c r="D130" s="6" t="s">
        <v>10</v>
      </c>
      <c r="E130" s="6" t="s">
        <v>10</v>
      </c>
      <c r="F130" s="6" t="s">
        <v>72</v>
      </c>
      <c r="G130" s="9" t="s">
        <v>11</v>
      </c>
      <c r="H130" s="9" t="s">
        <v>21</v>
      </c>
      <c r="I130" s="11">
        <v>75798388092</v>
      </c>
      <c r="J130" s="15">
        <v>360004201440</v>
      </c>
      <c r="K130" s="4" t="s">
        <v>766</v>
      </c>
      <c r="L130" s="9">
        <v>8294973061</v>
      </c>
      <c r="M130" s="9">
        <v>117</v>
      </c>
      <c r="N130" s="9">
        <v>0.2</v>
      </c>
      <c r="O130" s="9">
        <f t="shared" si="1"/>
        <v>15</v>
      </c>
    </row>
    <row r="131" spans="1:15" ht="20.25">
      <c r="A131" s="5">
        <v>129</v>
      </c>
      <c r="B131" s="6" t="s">
        <v>263</v>
      </c>
      <c r="C131" s="6" t="s">
        <v>264</v>
      </c>
      <c r="D131" s="6" t="s">
        <v>10</v>
      </c>
      <c r="E131" s="6" t="s">
        <v>10</v>
      </c>
      <c r="F131" s="6" t="s">
        <v>72</v>
      </c>
      <c r="G131" s="9" t="s">
        <v>11</v>
      </c>
      <c r="H131" s="9" t="s">
        <v>12</v>
      </c>
      <c r="I131" s="11">
        <v>880520121275</v>
      </c>
      <c r="J131" s="14">
        <v>31257596644</v>
      </c>
      <c r="K131" s="4" t="s">
        <v>776</v>
      </c>
      <c r="L131" s="9"/>
      <c r="M131" s="9">
        <v>38</v>
      </c>
      <c r="N131" s="9">
        <v>0.1</v>
      </c>
      <c r="O131" s="9">
        <f t="shared" si="1"/>
        <v>7.5</v>
      </c>
    </row>
    <row r="132" spans="1:15" ht="20.25">
      <c r="A132" s="5">
        <v>130</v>
      </c>
      <c r="B132" s="6" t="s">
        <v>265</v>
      </c>
      <c r="C132" s="6" t="s">
        <v>266</v>
      </c>
      <c r="D132" s="6" t="s">
        <v>10</v>
      </c>
      <c r="E132" s="6" t="s">
        <v>10</v>
      </c>
      <c r="F132" s="6" t="s">
        <v>72</v>
      </c>
      <c r="G132" s="9" t="s">
        <v>11</v>
      </c>
      <c r="H132" s="9" t="s">
        <v>21</v>
      </c>
      <c r="I132" s="11">
        <v>485982004092</v>
      </c>
      <c r="J132" s="14">
        <v>11042302847</v>
      </c>
      <c r="K132" s="4" t="s">
        <v>779</v>
      </c>
      <c r="L132" s="9"/>
      <c r="M132" s="9">
        <v>12</v>
      </c>
      <c r="N132" s="9">
        <v>0.1</v>
      </c>
      <c r="O132" s="9">
        <f t="shared" ref="O132:O195" si="2">N132*75</f>
        <v>7.5</v>
      </c>
    </row>
    <row r="133" spans="1:15" ht="20.25">
      <c r="A133" s="5">
        <v>131</v>
      </c>
      <c r="B133" s="6" t="s">
        <v>267</v>
      </c>
      <c r="C133" s="6" t="s">
        <v>268</v>
      </c>
      <c r="D133" s="6" t="s">
        <v>10</v>
      </c>
      <c r="E133" s="6" t="s">
        <v>10</v>
      </c>
      <c r="F133" s="6" t="s">
        <v>72</v>
      </c>
      <c r="G133" s="9" t="s">
        <v>11</v>
      </c>
      <c r="H133" s="9" t="s">
        <v>21</v>
      </c>
      <c r="I133" s="11">
        <v>203441339857</v>
      </c>
      <c r="J133" s="14">
        <v>36992675179</v>
      </c>
      <c r="K133" s="4" t="s">
        <v>766</v>
      </c>
      <c r="L133" s="9"/>
      <c r="M133" s="9">
        <v>45</v>
      </c>
      <c r="N133" s="9">
        <v>0.1</v>
      </c>
      <c r="O133" s="9">
        <f t="shared" si="2"/>
        <v>7.5</v>
      </c>
    </row>
    <row r="134" spans="1:15" ht="20.25">
      <c r="A134" s="5">
        <v>132</v>
      </c>
      <c r="B134" s="6" t="s">
        <v>269</v>
      </c>
      <c r="C134" s="6" t="s">
        <v>155</v>
      </c>
      <c r="D134" s="6" t="s">
        <v>10</v>
      </c>
      <c r="E134" s="6" t="s">
        <v>10</v>
      </c>
      <c r="F134" s="6" t="s">
        <v>72</v>
      </c>
      <c r="G134" s="9" t="s">
        <v>11</v>
      </c>
      <c r="H134" s="9" t="s">
        <v>21</v>
      </c>
      <c r="I134" s="11">
        <v>914935194327</v>
      </c>
      <c r="J134" s="14">
        <v>35894782524</v>
      </c>
      <c r="K134" s="4" t="s">
        <v>766</v>
      </c>
      <c r="L134" s="9"/>
      <c r="M134" s="9">
        <v>45</v>
      </c>
      <c r="N134" s="9">
        <v>0.1</v>
      </c>
      <c r="O134" s="9">
        <f t="shared" si="2"/>
        <v>7.5</v>
      </c>
    </row>
    <row r="135" spans="1:15" ht="20.25">
      <c r="A135" s="5">
        <v>133</v>
      </c>
      <c r="B135" s="6" t="s">
        <v>270</v>
      </c>
      <c r="C135" s="6" t="s">
        <v>271</v>
      </c>
      <c r="D135" s="6" t="s">
        <v>10</v>
      </c>
      <c r="E135" s="6" t="s">
        <v>10</v>
      </c>
      <c r="F135" s="6" t="s">
        <v>72</v>
      </c>
      <c r="G135" s="9" t="s">
        <v>11</v>
      </c>
      <c r="H135" s="9" t="s">
        <v>21</v>
      </c>
      <c r="I135" s="11">
        <v>211252703507</v>
      </c>
      <c r="J135" s="14">
        <v>3570945783</v>
      </c>
      <c r="K135" s="4" t="s">
        <v>766</v>
      </c>
      <c r="L135" s="9">
        <v>35704147485</v>
      </c>
      <c r="M135" s="9">
        <v>19</v>
      </c>
      <c r="N135" s="9">
        <v>0.2</v>
      </c>
      <c r="O135" s="9">
        <f t="shared" si="2"/>
        <v>15</v>
      </c>
    </row>
    <row r="136" spans="1:15" ht="20.25">
      <c r="A136" s="5">
        <v>134</v>
      </c>
      <c r="B136" s="6" t="s">
        <v>272</v>
      </c>
      <c r="C136" s="6" t="s">
        <v>273</v>
      </c>
      <c r="D136" s="6" t="s">
        <v>10</v>
      </c>
      <c r="E136" s="6" t="s">
        <v>10</v>
      </c>
      <c r="F136" s="6" t="s">
        <v>72</v>
      </c>
      <c r="G136" s="9" t="s">
        <v>11</v>
      </c>
      <c r="H136" s="9" t="s">
        <v>21</v>
      </c>
      <c r="I136" s="11">
        <v>954487213153</v>
      </c>
      <c r="J136" s="14">
        <v>36386027685</v>
      </c>
      <c r="K136" s="4" t="s">
        <v>766</v>
      </c>
      <c r="L136" s="9"/>
      <c r="M136" s="9">
        <v>82</v>
      </c>
      <c r="N136" s="9">
        <v>0.1</v>
      </c>
      <c r="O136" s="9">
        <f t="shared" si="2"/>
        <v>7.5</v>
      </c>
    </row>
    <row r="137" spans="1:15" ht="20.25">
      <c r="A137" s="5">
        <v>135</v>
      </c>
      <c r="B137" s="6" t="s">
        <v>274</v>
      </c>
      <c r="C137" s="6" t="s">
        <v>275</v>
      </c>
      <c r="D137" s="6" t="s">
        <v>10</v>
      </c>
      <c r="E137" s="6" t="s">
        <v>10</v>
      </c>
      <c r="F137" s="6" t="s">
        <v>72</v>
      </c>
      <c r="G137" s="9" t="s">
        <v>11</v>
      </c>
      <c r="H137" s="9" t="s">
        <v>21</v>
      </c>
      <c r="I137" s="11">
        <v>800557268559</v>
      </c>
      <c r="J137" s="14">
        <v>35945625431</v>
      </c>
      <c r="K137" s="4" t="s">
        <v>766</v>
      </c>
      <c r="L137" s="9"/>
      <c r="M137" s="9">
        <v>82</v>
      </c>
      <c r="N137" s="9">
        <v>0.2</v>
      </c>
      <c r="O137" s="9">
        <f t="shared" si="2"/>
        <v>15</v>
      </c>
    </row>
    <row r="138" spans="1:15" ht="20.25">
      <c r="A138" s="5">
        <v>136</v>
      </c>
      <c r="B138" s="6" t="s">
        <v>276</v>
      </c>
      <c r="C138" s="6" t="s">
        <v>277</v>
      </c>
      <c r="D138" s="6" t="s">
        <v>10</v>
      </c>
      <c r="E138" s="6" t="s">
        <v>10</v>
      </c>
      <c r="F138" s="6" t="s">
        <v>72</v>
      </c>
      <c r="G138" s="9" t="s">
        <v>11</v>
      </c>
      <c r="H138" s="9" t="s">
        <v>21</v>
      </c>
      <c r="I138" s="11">
        <v>578718146099</v>
      </c>
      <c r="J138" s="14">
        <v>3620362612</v>
      </c>
      <c r="K138" s="4" t="s">
        <v>766</v>
      </c>
      <c r="L138" s="9"/>
      <c r="M138" s="9">
        <v>118</v>
      </c>
      <c r="N138" s="9">
        <v>0.1</v>
      </c>
      <c r="O138" s="9">
        <f t="shared" si="2"/>
        <v>7.5</v>
      </c>
    </row>
    <row r="139" spans="1:15" ht="20.25">
      <c r="A139" s="5">
        <v>137</v>
      </c>
      <c r="B139" s="6" t="s">
        <v>278</v>
      </c>
      <c r="C139" s="6" t="s">
        <v>279</v>
      </c>
      <c r="D139" s="6" t="s">
        <v>10</v>
      </c>
      <c r="E139" s="6" t="s">
        <v>10</v>
      </c>
      <c r="F139" s="6" t="s">
        <v>72</v>
      </c>
      <c r="G139" s="9" t="s">
        <v>11</v>
      </c>
      <c r="H139" s="9" t="s">
        <v>21</v>
      </c>
      <c r="I139" s="11">
        <v>654612985840</v>
      </c>
      <c r="J139" s="14">
        <v>3681296772</v>
      </c>
      <c r="K139" s="4" t="s">
        <v>766</v>
      </c>
      <c r="L139" s="9"/>
      <c r="M139" s="9">
        <v>118</v>
      </c>
      <c r="N139" s="9">
        <v>0.2</v>
      </c>
      <c r="O139" s="9">
        <f t="shared" si="2"/>
        <v>15</v>
      </c>
    </row>
    <row r="140" spans="1:15" ht="20.25">
      <c r="A140" s="5">
        <v>138</v>
      </c>
      <c r="B140" s="6" t="s">
        <v>280</v>
      </c>
      <c r="C140" s="6" t="s">
        <v>281</v>
      </c>
      <c r="D140" s="6" t="s">
        <v>10</v>
      </c>
      <c r="E140" s="6" t="s">
        <v>10</v>
      </c>
      <c r="F140" s="6" t="s">
        <v>72</v>
      </c>
      <c r="G140" s="9" t="s">
        <v>11</v>
      </c>
      <c r="H140" s="9" t="s">
        <v>21</v>
      </c>
      <c r="I140" s="11">
        <v>428228699168</v>
      </c>
      <c r="J140" s="14">
        <v>39282410868</v>
      </c>
      <c r="K140" s="4" t="s">
        <v>766</v>
      </c>
      <c r="L140" s="9"/>
      <c r="M140" s="9">
        <v>32</v>
      </c>
      <c r="N140" s="9">
        <v>0.1</v>
      </c>
      <c r="O140" s="9">
        <f t="shared" si="2"/>
        <v>7.5</v>
      </c>
    </row>
    <row r="141" spans="1:15" ht="20.25">
      <c r="A141" s="5">
        <v>139</v>
      </c>
      <c r="B141" s="6" t="s">
        <v>282</v>
      </c>
      <c r="C141" s="6" t="s">
        <v>283</v>
      </c>
      <c r="D141" s="6" t="s">
        <v>10</v>
      </c>
      <c r="E141" s="6" t="s">
        <v>10</v>
      </c>
      <c r="F141" s="6" t="s">
        <v>72</v>
      </c>
      <c r="G141" s="9" t="s">
        <v>11</v>
      </c>
      <c r="H141" s="9" t="s">
        <v>21</v>
      </c>
      <c r="I141" s="11">
        <v>687585247613</v>
      </c>
      <c r="J141" s="14">
        <v>3595764729</v>
      </c>
      <c r="K141" s="4" t="s">
        <v>766</v>
      </c>
      <c r="L141" s="9"/>
      <c r="M141" s="9">
        <v>18</v>
      </c>
      <c r="N141" s="9">
        <v>0.2</v>
      </c>
      <c r="O141" s="9">
        <f t="shared" si="2"/>
        <v>15</v>
      </c>
    </row>
    <row r="142" spans="1:15" ht="20.25">
      <c r="A142" s="5">
        <v>140</v>
      </c>
      <c r="B142" s="6" t="s">
        <v>284</v>
      </c>
      <c r="C142" s="6" t="s">
        <v>285</v>
      </c>
      <c r="D142" s="6" t="s">
        <v>10</v>
      </c>
      <c r="E142" s="6" t="s">
        <v>10</v>
      </c>
      <c r="F142" s="6" t="s">
        <v>72</v>
      </c>
      <c r="G142" s="9" t="s">
        <v>11</v>
      </c>
      <c r="H142" s="9" t="s">
        <v>12</v>
      </c>
      <c r="I142" s="11">
        <v>611624217476</v>
      </c>
      <c r="J142" s="14">
        <v>3793778818</v>
      </c>
      <c r="K142" s="4" t="s">
        <v>766</v>
      </c>
      <c r="L142" s="9"/>
      <c r="M142" s="9">
        <v>5</v>
      </c>
      <c r="N142" s="9">
        <v>0.1</v>
      </c>
      <c r="O142" s="9">
        <f t="shared" si="2"/>
        <v>7.5</v>
      </c>
    </row>
    <row r="143" spans="1:15" ht="20.25">
      <c r="A143" s="5">
        <v>141</v>
      </c>
      <c r="B143" s="6" t="s">
        <v>286</v>
      </c>
      <c r="C143" s="6" t="s">
        <v>125</v>
      </c>
      <c r="D143" s="6" t="s">
        <v>10</v>
      </c>
      <c r="E143" s="6" t="s">
        <v>10</v>
      </c>
      <c r="F143" s="6" t="s">
        <v>72</v>
      </c>
      <c r="G143" s="9" t="s">
        <v>11</v>
      </c>
      <c r="H143" s="9" t="s">
        <v>12</v>
      </c>
      <c r="I143" s="11">
        <v>482394192694</v>
      </c>
      <c r="J143" s="14">
        <v>2595764994</v>
      </c>
      <c r="K143" s="4" t="s">
        <v>766</v>
      </c>
      <c r="L143" s="9">
        <v>8084719168</v>
      </c>
      <c r="M143" s="9">
        <v>47</v>
      </c>
      <c r="N143" s="9">
        <v>0.2</v>
      </c>
      <c r="O143" s="9">
        <f t="shared" si="2"/>
        <v>15</v>
      </c>
    </row>
    <row r="144" spans="1:15" ht="20.25">
      <c r="A144" s="5">
        <v>142</v>
      </c>
      <c r="B144" s="6" t="s">
        <v>287</v>
      </c>
      <c r="C144" s="6" t="s">
        <v>288</v>
      </c>
      <c r="D144" s="6" t="s">
        <v>10</v>
      </c>
      <c r="E144" s="6" t="s">
        <v>10</v>
      </c>
      <c r="F144" s="6" t="s">
        <v>72</v>
      </c>
      <c r="G144" s="9" t="s">
        <v>11</v>
      </c>
      <c r="H144" s="9" t="s">
        <v>12</v>
      </c>
      <c r="I144" s="11">
        <v>370348979665</v>
      </c>
      <c r="J144" s="14">
        <v>36320863263</v>
      </c>
      <c r="K144" s="4" t="s">
        <v>766</v>
      </c>
      <c r="L144" s="9"/>
      <c r="M144" s="9">
        <v>117</v>
      </c>
      <c r="N144" s="9">
        <v>0.1</v>
      </c>
      <c r="O144" s="9">
        <f t="shared" si="2"/>
        <v>7.5</v>
      </c>
    </row>
    <row r="145" spans="1:15" ht="20.25">
      <c r="A145" s="5">
        <v>143</v>
      </c>
      <c r="B145" s="6" t="s">
        <v>289</v>
      </c>
      <c r="C145" s="6" t="s">
        <v>290</v>
      </c>
      <c r="D145" s="6" t="s">
        <v>10</v>
      </c>
      <c r="E145" s="6" t="s">
        <v>10</v>
      </c>
      <c r="F145" s="6" t="s">
        <v>72</v>
      </c>
      <c r="G145" s="9" t="s">
        <v>11</v>
      </c>
      <c r="H145" s="9" t="s">
        <v>12</v>
      </c>
      <c r="I145" s="11">
        <v>383025194476</v>
      </c>
      <c r="J145" s="14">
        <v>14009028071</v>
      </c>
      <c r="K145" s="4" t="s">
        <v>765</v>
      </c>
      <c r="L145" s="9"/>
      <c r="M145" s="9">
        <v>117</v>
      </c>
      <c r="N145" s="9">
        <v>0.1</v>
      </c>
      <c r="O145" s="9">
        <f t="shared" si="2"/>
        <v>7.5</v>
      </c>
    </row>
    <row r="146" spans="1:15" ht="20.25">
      <c r="A146" s="5">
        <v>144</v>
      </c>
      <c r="B146" s="6" t="s">
        <v>291</v>
      </c>
      <c r="C146" s="6" t="s">
        <v>292</v>
      </c>
      <c r="D146" s="6" t="s">
        <v>10</v>
      </c>
      <c r="E146" s="6" t="s">
        <v>10</v>
      </c>
      <c r="F146" s="6" t="s">
        <v>72</v>
      </c>
      <c r="G146" s="9" t="s">
        <v>11</v>
      </c>
      <c r="H146" s="9" t="s">
        <v>12</v>
      </c>
      <c r="I146" s="11">
        <v>275432035639</v>
      </c>
      <c r="J146" s="14">
        <v>35326687409</v>
      </c>
      <c r="K146" s="4" t="s">
        <v>766</v>
      </c>
      <c r="L146" s="9"/>
      <c r="M146" s="9">
        <v>53</v>
      </c>
      <c r="N146" s="9">
        <v>0.1</v>
      </c>
      <c r="O146" s="9">
        <f t="shared" si="2"/>
        <v>7.5</v>
      </c>
    </row>
    <row r="147" spans="1:15" ht="20.25">
      <c r="A147" s="5">
        <v>145</v>
      </c>
      <c r="B147" s="6" t="s">
        <v>293</v>
      </c>
      <c r="C147" s="6" t="s">
        <v>294</v>
      </c>
      <c r="D147" s="6" t="s">
        <v>10</v>
      </c>
      <c r="E147" s="6" t="s">
        <v>10</v>
      </c>
      <c r="F147" s="6" t="s">
        <v>72</v>
      </c>
      <c r="G147" s="9" t="s">
        <v>11</v>
      </c>
      <c r="H147" s="9" t="s">
        <v>21</v>
      </c>
      <c r="I147" s="11">
        <v>935186268081</v>
      </c>
      <c r="J147" s="14">
        <v>35320863569</v>
      </c>
      <c r="K147" s="4" t="s">
        <v>766</v>
      </c>
      <c r="L147" s="9"/>
      <c r="M147" s="9">
        <v>35</v>
      </c>
      <c r="N147" s="9">
        <v>0.1</v>
      </c>
      <c r="O147" s="9">
        <f t="shared" si="2"/>
        <v>7.5</v>
      </c>
    </row>
    <row r="148" spans="1:15" ht="20.25">
      <c r="A148" s="5">
        <v>146</v>
      </c>
      <c r="B148" s="6" t="s">
        <v>116</v>
      </c>
      <c r="C148" s="6" t="s">
        <v>117</v>
      </c>
      <c r="D148" s="6" t="s">
        <v>10</v>
      </c>
      <c r="E148" s="6" t="s">
        <v>10</v>
      </c>
      <c r="F148" s="6" t="s">
        <v>72</v>
      </c>
      <c r="G148" s="9" t="s">
        <v>11</v>
      </c>
      <c r="H148" s="9" t="s">
        <v>21</v>
      </c>
      <c r="I148" s="11">
        <v>816310526782</v>
      </c>
      <c r="J148" s="14">
        <v>36901321016</v>
      </c>
      <c r="K148" s="4" t="s">
        <v>766</v>
      </c>
      <c r="L148" s="9">
        <v>99055338098</v>
      </c>
      <c r="M148" s="9">
        <v>68</v>
      </c>
      <c r="N148" s="9">
        <v>0.2</v>
      </c>
      <c r="O148" s="9">
        <f t="shared" si="2"/>
        <v>15</v>
      </c>
    </row>
    <row r="149" spans="1:15" ht="20.25">
      <c r="A149" s="5">
        <v>147</v>
      </c>
      <c r="B149" s="6" t="s">
        <v>295</v>
      </c>
      <c r="C149" s="6" t="s">
        <v>296</v>
      </c>
      <c r="D149" s="6" t="s">
        <v>10</v>
      </c>
      <c r="E149" s="6" t="s">
        <v>10</v>
      </c>
      <c r="F149" s="6" t="s">
        <v>72</v>
      </c>
      <c r="G149" s="9" t="s">
        <v>11</v>
      </c>
      <c r="H149" s="9"/>
      <c r="I149" s="11">
        <v>931327386236</v>
      </c>
      <c r="J149" s="14">
        <v>37744655856</v>
      </c>
      <c r="K149" s="4" t="s">
        <v>777</v>
      </c>
      <c r="L149" s="9">
        <v>7543891677</v>
      </c>
      <c r="M149" s="9">
        <v>99</v>
      </c>
      <c r="N149" s="9">
        <v>0.1</v>
      </c>
      <c r="O149" s="9">
        <f t="shared" si="2"/>
        <v>7.5</v>
      </c>
    </row>
    <row r="150" spans="1:15" ht="20.25">
      <c r="A150" s="5">
        <v>148</v>
      </c>
      <c r="B150" s="6" t="s">
        <v>297</v>
      </c>
      <c r="C150" s="6" t="s">
        <v>298</v>
      </c>
      <c r="D150" s="6" t="s">
        <v>10</v>
      </c>
      <c r="E150" s="6" t="s">
        <v>10</v>
      </c>
      <c r="F150" s="6" t="s">
        <v>72</v>
      </c>
      <c r="G150" s="9" t="s">
        <v>11</v>
      </c>
      <c r="H150" s="9" t="s">
        <v>21</v>
      </c>
      <c r="I150" s="11">
        <v>525795130181</v>
      </c>
      <c r="J150" s="14">
        <v>37066967784</v>
      </c>
      <c r="K150" s="4" t="s">
        <v>766</v>
      </c>
      <c r="L150" s="9">
        <v>690871496</v>
      </c>
      <c r="M150" s="9">
        <v>99</v>
      </c>
      <c r="N150" s="9">
        <v>0.2</v>
      </c>
      <c r="O150" s="9">
        <f t="shared" si="2"/>
        <v>15</v>
      </c>
    </row>
    <row r="151" spans="1:15" ht="20.25">
      <c r="A151" s="5">
        <v>149</v>
      </c>
      <c r="B151" s="6" t="s">
        <v>299</v>
      </c>
      <c r="C151" s="6" t="s">
        <v>300</v>
      </c>
      <c r="D151" s="6" t="s">
        <v>10</v>
      </c>
      <c r="E151" s="6" t="s">
        <v>10</v>
      </c>
      <c r="F151" s="6" t="s">
        <v>72</v>
      </c>
      <c r="G151" s="9" t="s">
        <v>11</v>
      </c>
      <c r="H151" s="9"/>
      <c r="I151" s="11">
        <v>453740714979</v>
      </c>
      <c r="J151" s="14">
        <v>36231709563</v>
      </c>
      <c r="K151" s="4"/>
      <c r="L151" s="9"/>
      <c r="M151" s="9"/>
      <c r="N151" s="9">
        <v>0.1</v>
      </c>
      <c r="O151" s="9">
        <f t="shared" si="2"/>
        <v>7.5</v>
      </c>
    </row>
    <row r="152" spans="1:15" ht="20.25">
      <c r="A152" s="5">
        <v>150</v>
      </c>
      <c r="B152" s="6" t="s">
        <v>301</v>
      </c>
      <c r="C152" s="6" t="s">
        <v>302</v>
      </c>
      <c r="D152" s="6" t="s">
        <v>10</v>
      </c>
      <c r="E152" s="6" t="s">
        <v>10</v>
      </c>
      <c r="F152" s="6" t="s">
        <v>72</v>
      </c>
      <c r="G152" s="9" t="s">
        <v>11</v>
      </c>
      <c r="H152" s="9" t="s">
        <v>21</v>
      </c>
      <c r="I152" s="11">
        <v>871002607503</v>
      </c>
      <c r="J152" s="14">
        <v>35870999805</v>
      </c>
      <c r="K152" s="4" t="s">
        <v>766</v>
      </c>
      <c r="L152" s="9"/>
      <c r="M152" s="9">
        <v>20</v>
      </c>
      <c r="N152" s="9">
        <v>0.2</v>
      </c>
      <c r="O152" s="9">
        <f t="shared" si="2"/>
        <v>15</v>
      </c>
    </row>
    <row r="153" spans="1:15" ht="20.25">
      <c r="A153" s="5">
        <v>151</v>
      </c>
      <c r="B153" s="6" t="s">
        <v>303</v>
      </c>
      <c r="C153" s="6" t="s">
        <v>304</v>
      </c>
      <c r="D153" s="6" t="s">
        <v>10</v>
      </c>
      <c r="E153" s="6" t="s">
        <v>10</v>
      </c>
      <c r="F153" s="6" t="s">
        <v>72</v>
      </c>
      <c r="G153" s="9" t="s">
        <v>11</v>
      </c>
      <c r="H153" s="9"/>
      <c r="I153" s="11"/>
      <c r="J153" s="14"/>
      <c r="K153" s="4"/>
      <c r="L153" s="9"/>
      <c r="M153" s="9"/>
      <c r="N153" s="9">
        <v>0.1</v>
      </c>
      <c r="O153" s="9">
        <f t="shared" si="2"/>
        <v>7.5</v>
      </c>
    </row>
    <row r="154" spans="1:15" ht="20.25">
      <c r="A154" s="5">
        <v>152</v>
      </c>
      <c r="B154" s="6" t="s">
        <v>305</v>
      </c>
      <c r="C154" s="6" t="s">
        <v>306</v>
      </c>
      <c r="D154" s="6" t="s">
        <v>10</v>
      </c>
      <c r="E154" s="6" t="s">
        <v>10</v>
      </c>
      <c r="F154" s="6" t="s">
        <v>72</v>
      </c>
      <c r="G154" s="9" t="s">
        <v>11</v>
      </c>
      <c r="H154" s="9" t="s">
        <v>21</v>
      </c>
      <c r="I154" s="11">
        <v>333693672429</v>
      </c>
      <c r="J154" s="14">
        <v>35870999872</v>
      </c>
      <c r="K154" s="4" t="s">
        <v>766</v>
      </c>
      <c r="L154" s="9"/>
      <c r="M154" s="9">
        <v>34</v>
      </c>
      <c r="N154" s="9">
        <v>0.2</v>
      </c>
      <c r="O154" s="9">
        <f t="shared" si="2"/>
        <v>15</v>
      </c>
    </row>
    <row r="155" spans="1:15" ht="20.25">
      <c r="A155" s="5">
        <v>153</v>
      </c>
      <c r="B155" s="6" t="s">
        <v>307</v>
      </c>
      <c r="C155" s="6" t="s">
        <v>308</v>
      </c>
      <c r="D155" s="6" t="s">
        <v>10</v>
      </c>
      <c r="E155" s="6" t="s">
        <v>10</v>
      </c>
      <c r="F155" s="6" t="s">
        <v>72</v>
      </c>
      <c r="G155" s="9" t="s">
        <v>11</v>
      </c>
      <c r="H155" s="9" t="s">
        <v>21</v>
      </c>
      <c r="I155" s="11">
        <v>753945790211</v>
      </c>
      <c r="J155" s="14">
        <v>35894781632</v>
      </c>
      <c r="K155" s="4" t="s">
        <v>766</v>
      </c>
      <c r="L155" s="9"/>
      <c r="M155" s="9">
        <v>34</v>
      </c>
      <c r="N155" s="9">
        <v>0.1</v>
      </c>
      <c r="O155" s="9">
        <f t="shared" si="2"/>
        <v>7.5</v>
      </c>
    </row>
    <row r="156" spans="1:15" ht="20.25">
      <c r="A156" s="5">
        <v>154</v>
      </c>
      <c r="B156" s="6" t="s">
        <v>309</v>
      </c>
      <c r="C156" s="6" t="s">
        <v>310</v>
      </c>
      <c r="D156" s="6" t="s">
        <v>10</v>
      </c>
      <c r="E156" s="6" t="s">
        <v>10</v>
      </c>
      <c r="F156" s="6" t="s">
        <v>72</v>
      </c>
      <c r="G156" s="9" t="s">
        <v>11</v>
      </c>
      <c r="H156" s="9" t="s">
        <v>12</v>
      </c>
      <c r="I156" s="11">
        <v>442082116012</v>
      </c>
      <c r="J156" s="14">
        <v>36901320624</v>
      </c>
      <c r="K156" s="4" t="s">
        <v>766</v>
      </c>
      <c r="L156" s="9"/>
      <c r="M156" s="9">
        <v>38</v>
      </c>
      <c r="N156" s="9">
        <v>0.2</v>
      </c>
      <c r="O156" s="9">
        <f t="shared" si="2"/>
        <v>15</v>
      </c>
    </row>
    <row r="157" spans="1:15" ht="20.25">
      <c r="A157" s="5">
        <v>155</v>
      </c>
      <c r="B157" s="6" t="s">
        <v>311</v>
      </c>
      <c r="C157" s="6" t="s">
        <v>312</v>
      </c>
      <c r="D157" s="6" t="s">
        <v>10</v>
      </c>
      <c r="E157" s="6" t="s">
        <v>10</v>
      </c>
      <c r="F157" s="6" t="s">
        <v>72</v>
      </c>
      <c r="G157" s="9" t="s">
        <v>11</v>
      </c>
      <c r="H157" s="9" t="s">
        <v>21</v>
      </c>
      <c r="I157" s="11">
        <v>552645631975</v>
      </c>
      <c r="J157" s="14">
        <v>84019791962</v>
      </c>
      <c r="K157" s="4" t="s">
        <v>765</v>
      </c>
      <c r="L157" s="9"/>
      <c r="M157" s="9">
        <v>8</v>
      </c>
      <c r="N157" s="9">
        <v>0.1</v>
      </c>
      <c r="O157" s="9">
        <f t="shared" si="2"/>
        <v>7.5</v>
      </c>
    </row>
    <row r="158" spans="1:15" ht="20.25">
      <c r="A158" s="5">
        <v>156</v>
      </c>
      <c r="B158" s="6" t="s">
        <v>313</v>
      </c>
      <c r="C158" s="6" t="s">
        <v>294</v>
      </c>
      <c r="D158" s="6" t="s">
        <v>10</v>
      </c>
      <c r="E158" s="6" t="s">
        <v>10</v>
      </c>
      <c r="F158" s="6" t="s">
        <v>72</v>
      </c>
      <c r="G158" s="9" t="s">
        <v>11</v>
      </c>
      <c r="H158" s="9" t="s">
        <v>21</v>
      </c>
      <c r="I158" s="11">
        <v>84475548154</v>
      </c>
      <c r="J158" s="14"/>
      <c r="K158" s="4" t="s">
        <v>765</v>
      </c>
      <c r="L158" s="9"/>
      <c r="M158" s="9">
        <v>16</v>
      </c>
      <c r="N158" s="9">
        <v>0.1</v>
      </c>
      <c r="O158" s="9">
        <f t="shared" si="2"/>
        <v>7.5</v>
      </c>
    </row>
    <row r="159" spans="1:15" ht="20.25">
      <c r="A159" s="5">
        <v>157</v>
      </c>
      <c r="B159" s="6" t="s">
        <v>314</v>
      </c>
      <c r="C159" s="6" t="s">
        <v>315</v>
      </c>
      <c r="D159" s="6" t="s">
        <v>10</v>
      </c>
      <c r="E159" s="6" t="s">
        <v>10</v>
      </c>
      <c r="F159" s="6" t="s">
        <v>72</v>
      </c>
      <c r="G159" s="9" t="s">
        <v>11</v>
      </c>
      <c r="H159" s="9" t="s">
        <v>21</v>
      </c>
      <c r="I159" s="11">
        <v>527286591704</v>
      </c>
      <c r="J159" s="14">
        <v>32576415264</v>
      </c>
      <c r="K159" s="4" t="s">
        <v>770</v>
      </c>
      <c r="L159" s="9"/>
      <c r="M159" s="9">
        <v>94</v>
      </c>
      <c r="N159" s="9">
        <v>0.1</v>
      </c>
      <c r="O159" s="9">
        <f t="shared" si="2"/>
        <v>7.5</v>
      </c>
    </row>
    <row r="160" spans="1:15" ht="20.25">
      <c r="A160" s="5">
        <v>158</v>
      </c>
      <c r="B160" s="6" t="s">
        <v>316</v>
      </c>
      <c r="C160" s="6" t="s">
        <v>317</v>
      </c>
      <c r="D160" s="6" t="s">
        <v>10</v>
      </c>
      <c r="E160" s="6" t="s">
        <v>10</v>
      </c>
      <c r="F160" s="6" t="s">
        <v>72</v>
      </c>
      <c r="G160" s="9" t="s">
        <v>11</v>
      </c>
      <c r="H160" s="9" t="s">
        <v>21</v>
      </c>
      <c r="I160" s="11">
        <v>675011376286</v>
      </c>
      <c r="J160" s="14">
        <v>30927647985</v>
      </c>
      <c r="K160" s="4" t="s">
        <v>770</v>
      </c>
      <c r="L160" s="9"/>
      <c r="M160" s="9">
        <v>12</v>
      </c>
      <c r="N160" s="9">
        <v>0.1</v>
      </c>
      <c r="O160" s="9">
        <f t="shared" si="2"/>
        <v>7.5</v>
      </c>
    </row>
    <row r="161" spans="1:15" ht="20.25">
      <c r="A161" s="5">
        <v>159</v>
      </c>
      <c r="B161" s="6" t="s">
        <v>318</v>
      </c>
      <c r="C161" s="6" t="s">
        <v>319</v>
      </c>
      <c r="D161" s="6" t="s">
        <v>10</v>
      </c>
      <c r="E161" s="6" t="s">
        <v>10</v>
      </c>
      <c r="F161" s="6" t="s">
        <v>72</v>
      </c>
      <c r="G161" s="9" t="s">
        <v>11</v>
      </c>
      <c r="H161" s="9" t="s">
        <v>21</v>
      </c>
      <c r="I161" s="11">
        <v>475281495357</v>
      </c>
      <c r="J161" s="14"/>
      <c r="K161" s="4"/>
      <c r="L161" s="9"/>
      <c r="M161" s="9">
        <v>45</v>
      </c>
      <c r="N161" s="9">
        <v>0.2</v>
      </c>
      <c r="O161" s="9">
        <f t="shared" si="2"/>
        <v>15</v>
      </c>
    </row>
    <row r="162" spans="1:15" ht="20.25">
      <c r="A162" s="5">
        <v>160</v>
      </c>
      <c r="B162" s="6" t="s">
        <v>320</v>
      </c>
      <c r="C162" s="6" t="s">
        <v>321</v>
      </c>
      <c r="D162" s="6" t="s">
        <v>10</v>
      </c>
      <c r="E162" s="6" t="s">
        <v>10</v>
      </c>
      <c r="F162" s="6" t="s">
        <v>72</v>
      </c>
      <c r="G162" s="9" t="s">
        <v>11</v>
      </c>
      <c r="H162" s="9" t="s">
        <v>21</v>
      </c>
      <c r="I162" s="11">
        <v>774038618737</v>
      </c>
      <c r="J162" s="14">
        <v>3587099770</v>
      </c>
      <c r="K162" s="4"/>
      <c r="L162" s="9"/>
      <c r="M162" s="9"/>
      <c r="N162" s="9">
        <v>0.1</v>
      </c>
      <c r="O162" s="9">
        <f t="shared" si="2"/>
        <v>7.5</v>
      </c>
    </row>
    <row r="163" spans="1:15" ht="20.25">
      <c r="A163" s="5">
        <v>161</v>
      </c>
      <c r="B163" s="6" t="s">
        <v>322</v>
      </c>
      <c r="C163" s="6" t="s">
        <v>323</v>
      </c>
      <c r="D163" s="6" t="s">
        <v>10</v>
      </c>
      <c r="E163" s="6" t="s">
        <v>10</v>
      </c>
      <c r="F163" s="6" t="s">
        <v>72</v>
      </c>
      <c r="G163" s="9" t="s">
        <v>11</v>
      </c>
      <c r="H163" s="9" t="s">
        <v>21</v>
      </c>
      <c r="I163" s="11">
        <v>280473443075</v>
      </c>
      <c r="J163" s="14"/>
      <c r="K163" s="4"/>
      <c r="L163" s="9"/>
      <c r="M163" s="9">
        <v>45</v>
      </c>
      <c r="N163" s="9">
        <v>0.2</v>
      </c>
      <c r="O163" s="9">
        <f t="shared" si="2"/>
        <v>15</v>
      </c>
    </row>
    <row r="164" spans="1:15" ht="20.25">
      <c r="A164" s="5">
        <v>162</v>
      </c>
      <c r="B164" s="6" t="s">
        <v>324</v>
      </c>
      <c r="C164" s="6" t="s">
        <v>325</v>
      </c>
      <c r="D164" s="6" t="s">
        <v>10</v>
      </c>
      <c r="E164" s="6" t="s">
        <v>10</v>
      </c>
      <c r="F164" s="6" t="s">
        <v>72</v>
      </c>
      <c r="G164" s="9" t="s">
        <v>11</v>
      </c>
      <c r="H164" s="9" t="s">
        <v>21</v>
      </c>
      <c r="I164" s="11">
        <v>997565825563</v>
      </c>
      <c r="J164" s="14">
        <v>36901321060</v>
      </c>
      <c r="K164" s="4" t="s">
        <v>766</v>
      </c>
      <c r="L164" s="9"/>
      <c r="M164" s="9">
        <v>123</v>
      </c>
      <c r="N164" s="9">
        <v>0.1</v>
      </c>
      <c r="O164" s="9">
        <f t="shared" si="2"/>
        <v>7.5</v>
      </c>
    </row>
    <row r="165" spans="1:15" ht="20.25">
      <c r="A165" s="5">
        <v>163</v>
      </c>
      <c r="B165" s="6" t="s">
        <v>326</v>
      </c>
      <c r="C165" s="6" t="s">
        <v>327</v>
      </c>
      <c r="D165" s="6" t="s">
        <v>10</v>
      </c>
      <c r="E165" s="6" t="s">
        <v>10</v>
      </c>
      <c r="F165" s="6" t="s">
        <v>72</v>
      </c>
      <c r="G165" s="9" t="s">
        <v>11</v>
      </c>
      <c r="H165" s="9" t="s">
        <v>21</v>
      </c>
      <c r="I165" s="11">
        <v>683552640764</v>
      </c>
      <c r="J165" s="14">
        <v>21537723241</v>
      </c>
      <c r="K165" s="4" t="s">
        <v>773</v>
      </c>
      <c r="L165" s="9"/>
      <c r="M165" s="9">
        <v>14</v>
      </c>
      <c r="N165" s="9">
        <v>0.2</v>
      </c>
      <c r="O165" s="9">
        <f t="shared" si="2"/>
        <v>15</v>
      </c>
    </row>
    <row r="166" spans="1:15" ht="20.25">
      <c r="A166" s="5">
        <v>164</v>
      </c>
      <c r="B166" s="6" t="s">
        <v>328</v>
      </c>
      <c r="C166" s="6" t="s">
        <v>329</v>
      </c>
      <c r="D166" s="6" t="s">
        <v>10</v>
      </c>
      <c r="E166" s="6" t="s">
        <v>10</v>
      </c>
      <c r="F166" s="6" t="s">
        <v>72</v>
      </c>
      <c r="G166" s="9" t="s">
        <v>11</v>
      </c>
      <c r="H166" s="9"/>
      <c r="I166" s="11">
        <v>354645330097</v>
      </c>
      <c r="J166" s="14">
        <v>35376973245</v>
      </c>
      <c r="K166" s="4" t="s">
        <v>766</v>
      </c>
      <c r="L166" s="9"/>
      <c r="M166" s="9"/>
      <c r="N166" s="9">
        <v>0.1</v>
      </c>
      <c r="O166" s="9">
        <f t="shared" si="2"/>
        <v>7.5</v>
      </c>
    </row>
    <row r="167" spans="1:15" ht="20.25">
      <c r="A167" s="5">
        <v>165</v>
      </c>
      <c r="B167" s="6" t="s">
        <v>330</v>
      </c>
      <c r="C167" s="6"/>
      <c r="D167" s="6" t="s">
        <v>10</v>
      </c>
      <c r="E167" s="6" t="s">
        <v>10</v>
      </c>
      <c r="F167" s="6" t="s">
        <v>72</v>
      </c>
      <c r="G167" s="9" t="s">
        <v>11</v>
      </c>
      <c r="H167" s="9"/>
      <c r="I167" s="11"/>
      <c r="J167" s="14"/>
      <c r="K167" s="4"/>
      <c r="L167" s="9"/>
      <c r="M167" s="9"/>
      <c r="N167" s="9">
        <v>0.2</v>
      </c>
      <c r="O167" s="9">
        <f t="shared" si="2"/>
        <v>15</v>
      </c>
    </row>
    <row r="168" spans="1:15" ht="20.25">
      <c r="A168" s="5">
        <v>166</v>
      </c>
      <c r="B168" s="6" t="s">
        <v>331</v>
      </c>
      <c r="C168" s="6" t="s">
        <v>312</v>
      </c>
      <c r="D168" s="6" t="s">
        <v>10</v>
      </c>
      <c r="E168" s="6" t="s">
        <v>10</v>
      </c>
      <c r="F168" s="6" t="s">
        <v>72</v>
      </c>
      <c r="G168" s="9" t="s">
        <v>11</v>
      </c>
      <c r="H168" s="9" t="s">
        <v>21</v>
      </c>
      <c r="I168" s="11">
        <v>433765368053</v>
      </c>
      <c r="J168" s="14">
        <v>21537791234</v>
      </c>
      <c r="K168" s="4" t="s">
        <v>773</v>
      </c>
      <c r="L168" s="9"/>
      <c r="M168" s="9">
        <v>14</v>
      </c>
      <c r="N168" s="9">
        <v>0.1</v>
      </c>
      <c r="O168" s="9">
        <f t="shared" si="2"/>
        <v>7.5</v>
      </c>
    </row>
    <row r="169" spans="1:15" ht="20.25">
      <c r="A169" s="5">
        <v>167</v>
      </c>
      <c r="B169" s="6" t="s">
        <v>332</v>
      </c>
      <c r="C169" s="6" t="s">
        <v>333</v>
      </c>
      <c r="D169" s="6" t="s">
        <v>10</v>
      </c>
      <c r="E169" s="6" t="s">
        <v>10</v>
      </c>
      <c r="F169" s="6" t="s">
        <v>72</v>
      </c>
      <c r="G169" s="9" t="s">
        <v>11</v>
      </c>
      <c r="H169" s="9" t="s">
        <v>21</v>
      </c>
      <c r="I169" s="11">
        <v>740384198049</v>
      </c>
      <c r="J169" s="14">
        <v>36320865421</v>
      </c>
      <c r="K169" s="4" t="s">
        <v>766</v>
      </c>
      <c r="L169" s="9"/>
      <c r="M169" s="9">
        <v>82</v>
      </c>
      <c r="N169" s="9">
        <v>0.2</v>
      </c>
      <c r="O169" s="9">
        <f t="shared" si="2"/>
        <v>15</v>
      </c>
    </row>
    <row r="170" spans="1:15" ht="20.25">
      <c r="A170" s="5">
        <v>168</v>
      </c>
      <c r="B170" s="6" t="s">
        <v>334</v>
      </c>
      <c r="C170" s="6" t="s">
        <v>335</v>
      </c>
      <c r="D170" s="6" t="s">
        <v>10</v>
      </c>
      <c r="E170" s="6" t="s">
        <v>10</v>
      </c>
      <c r="F170" s="6" t="s">
        <v>72</v>
      </c>
      <c r="G170" s="9" t="s">
        <v>11</v>
      </c>
      <c r="H170" s="9" t="s">
        <v>21</v>
      </c>
      <c r="I170" s="11">
        <v>976783313245</v>
      </c>
      <c r="J170" s="14">
        <v>39533279704</v>
      </c>
      <c r="K170" s="4" t="s">
        <v>766</v>
      </c>
      <c r="L170" s="9"/>
      <c r="M170" s="9">
        <v>74</v>
      </c>
      <c r="N170" s="9">
        <v>0.1</v>
      </c>
      <c r="O170" s="9">
        <f t="shared" si="2"/>
        <v>7.5</v>
      </c>
    </row>
    <row r="171" spans="1:15" ht="20.25">
      <c r="A171" s="5">
        <v>169</v>
      </c>
      <c r="B171" s="6" t="s">
        <v>336</v>
      </c>
      <c r="C171" s="6" t="s">
        <v>337</v>
      </c>
      <c r="D171" s="6" t="s">
        <v>10</v>
      </c>
      <c r="E171" s="6" t="s">
        <v>10</v>
      </c>
      <c r="F171" s="6" t="s">
        <v>72</v>
      </c>
      <c r="G171" s="9" t="s">
        <v>11</v>
      </c>
      <c r="H171" s="9" t="s">
        <v>21</v>
      </c>
      <c r="I171" s="11">
        <v>219669836601</v>
      </c>
      <c r="J171" s="15">
        <v>462118210007060</v>
      </c>
      <c r="K171" s="4" t="s">
        <v>775</v>
      </c>
      <c r="L171" s="9"/>
      <c r="M171" s="9">
        <v>74</v>
      </c>
      <c r="N171" s="9">
        <v>0.1</v>
      </c>
      <c r="O171" s="9">
        <f t="shared" si="2"/>
        <v>7.5</v>
      </c>
    </row>
    <row r="172" spans="1:15" ht="20.25">
      <c r="A172" s="5">
        <v>170</v>
      </c>
      <c r="B172" s="6" t="s">
        <v>338</v>
      </c>
      <c r="C172" s="6" t="s">
        <v>339</v>
      </c>
      <c r="D172" s="6" t="s">
        <v>10</v>
      </c>
      <c r="E172" s="6" t="s">
        <v>10</v>
      </c>
      <c r="F172" s="6" t="s">
        <v>72</v>
      </c>
      <c r="G172" s="9" t="s">
        <v>11</v>
      </c>
      <c r="H172" s="9" t="s">
        <v>21</v>
      </c>
      <c r="I172" s="11">
        <v>330164906692</v>
      </c>
      <c r="J172" s="14">
        <v>35893543553</v>
      </c>
      <c r="K172" s="4" t="s">
        <v>766</v>
      </c>
      <c r="L172" s="9"/>
      <c r="M172" s="9">
        <v>74</v>
      </c>
      <c r="N172" s="9">
        <v>0.1</v>
      </c>
      <c r="O172" s="9">
        <f t="shared" si="2"/>
        <v>7.5</v>
      </c>
    </row>
    <row r="173" spans="1:15" ht="20.25">
      <c r="A173" s="5">
        <v>171</v>
      </c>
      <c r="B173" s="6" t="s">
        <v>340</v>
      </c>
      <c r="C173" s="6" t="s">
        <v>341</v>
      </c>
      <c r="D173" s="6" t="s">
        <v>10</v>
      </c>
      <c r="E173" s="6" t="s">
        <v>10</v>
      </c>
      <c r="F173" s="6" t="s">
        <v>72</v>
      </c>
      <c r="G173" s="9" t="s">
        <v>11</v>
      </c>
      <c r="H173" s="9" t="s">
        <v>21</v>
      </c>
      <c r="I173" s="11">
        <v>654695317101</v>
      </c>
      <c r="J173" s="14">
        <v>3587099612</v>
      </c>
      <c r="K173" s="4" t="s">
        <v>766</v>
      </c>
      <c r="L173" s="9"/>
      <c r="M173" s="9">
        <v>14</v>
      </c>
      <c r="N173" s="9">
        <v>0.1</v>
      </c>
      <c r="O173" s="9">
        <f t="shared" si="2"/>
        <v>7.5</v>
      </c>
    </row>
    <row r="174" spans="1:15" ht="20.25">
      <c r="A174" s="5">
        <v>172</v>
      </c>
      <c r="B174" s="6" t="s">
        <v>342</v>
      </c>
      <c r="C174" s="6" t="s">
        <v>343</v>
      </c>
      <c r="D174" s="6" t="s">
        <v>10</v>
      </c>
      <c r="E174" s="6" t="s">
        <v>10</v>
      </c>
      <c r="F174" s="6" t="s">
        <v>72</v>
      </c>
      <c r="G174" s="9" t="s">
        <v>11</v>
      </c>
      <c r="H174" s="9" t="s">
        <v>21</v>
      </c>
      <c r="I174" s="11">
        <v>54334626375</v>
      </c>
      <c r="J174" s="14">
        <v>35866868564</v>
      </c>
      <c r="K174" s="4" t="s">
        <v>766</v>
      </c>
      <c r="L174" s="9"/>
      <c r="M174" s="9">
        <v>46</v>
      </c>
      <c r="N174" s="9">
        <v>0.2</v>
      </c>
      <c r="O174" s="9">
        <f t="shared" si="2"/>
        <v>15</v>
      </c>
    </row>
    <row r="175" spans="1:15" ht="20.25">
      <c r="A175" s="5">
        <v>173</v>
      </c>
      <c r="B175" s="6" t="s">
        <v>344</v>
      </c>
      <c r="C175" s="6" t="s">
        <v>345</v>
      </c>
      <c r="D175" s="6" t="s">
        <v>10</v>
      </c>
      <c r="E175" s="6" t="s">
        <v>10</v>
      </c>
      <c r="F175" s="6" t="s">
        <v>72</v>
      </c>
      <c r="G175" s="9" t="s">
        <v>11</v>
      </c>
      <c r="H175" s="9" t="s">
        <v>21</v>
      </c>
      <c r="I175" s="11">
        <v>456340885626</v>
      </c>
      <c r="J175" s="14">
        <v>37185060135</v>
      </c>
      <c r="K175" s="4" t="s">
        <v>766</v>
      </c>
      <c r="L175" s="9"/>
      <c r="M175" s="9">
        <v>58</v>
      </c>
      <c r="N175" s="9">
        <v>0.1</v>
      </c>
      <c r="O175" s="9">
        <f t="shared" si="2"/>
        <v>7.5</v>
      </c>
    </row>
    <row r="176" spans="1:15" ht="20.25">
      <c r="A176" s="5">
        <v>174</v>
      </c>
      <c r="B176" s="6" t="s">
        <v>346</v>
      </c>
      <c r="C176" s="6" t="s">
        <v>347</v>
      </c>
      <c r="D176" s="6" t="s">
        <v>10</v>
      </c>
      <c r="E176" s="6" t="s">
        <v>10</v>
      </c>
      <c r="F176" s="6" t="s">
        <v>72</v>
      </c>
      <c r="G176" s="9" t="s">
        <v>11</v>
      </c>
      <c r="H176" s="9" t="s">
        <v>21</v>
      </c>
      <c r="I176" s="11">
        <v>906403750560</v>
      </c>
      <c r="J176" s="14">
        <v>37937798444</v>
      </c>
      <c r="K176" s="4"/>
      <c r="L176" s="9"/>
      <c r="M176" s="9"/>
      <c r="N176" s="9">
        <v>0.2</v>
      </c>
      <c r="O176" s="9">
        <f t="shared" si="2"/>
        <v>15</v>
      </c>
    </row>
    <row r="177" spans="1:15" ht="20.25">
      <c r="A177" s="5">
        <v>175</v>
      </c>
      <c r="B177" s="6" t="s">
        <v>348</v>
      </c>
      <c r="C177" s="6" t="s">
        <v>349</v>
      </c>
      <c r="D177" s="6" t="s">
        <v>10</v>
      </c>
      <c r="E177" s="6" t="s">
        <v>10</v>
      </c>
      <c r="F177" s="6" t="s">
        <v>72</v>
      </c>
      <c r="G177" s="9" t="s">
        <v>11</v>
      </c>
      <c r="H177" s="9" t="s">
        <v>21</v>
      </c>
      <c r="I177" s="11">
        <v>27765884139</v>
      </c>
      <c r="J177" s="14">
        <v>30597295273</v>
      </c>
      <c r="K177" s="4" t="s">
        <v>770</v>
      </c>
      <c r="L177" s="9"/>
      <c r="M177" s="9">
        <v>58</v>
      </c>
      <c r="N177" s="9">
        <v>0.1</v>
      </c>
      <c r="O177" s="9">
        <f t="shared" si="2"/>
        <v>7.5</v>
      </c>
    </row>
    <row r="178" spans="1:15" ht="20.25">
      <c r="A178" s="5">
        <v>176</v>
      </c>
      <c r="B178" s="6" t="s">
        <v>350</v>
      </c>
      <c r="C178" s="6" t="s">
        <v>351</v>
      </c>
      <c r="D178" s="6" t="s">
        <v>10</v>
      </c>
      <c r="E178" s="6" t="s">
        <v>10</v>
      </c>
      <c r="F178" s="6" t="s">
        <v>72</v>
      </c>
      <c r="G178" s="9" t="s">
        <v>11</v>
      </c>
      <c r="H178" s="9" t="s">
        <v>21</v>
      </c>
      <c r="I178" s="11">
        <v>380914070233</v>
      </c>
      <c r="J178" s="14">
        <v>59153002121</v>
      </c>
      <c r="K178" s="4" t="s">
        <v>773</v>
      </c>
      <c r="L178" s="9"/>
      <c r="M178" s="9">
        <v>74</v>
      </c>
      <c r="N178" s="9">
        <v>0.2</v>
      </c>
      <c r="O178" s="9">
        <f t="shared" si="2"/>
        <v>15</v>
      </c>
    </row>
    <row r="179" spans="1:15" ht="20.25">
      <c r="A179" s="5">
        <v>177</v>
      </c>
      <c r="B179" s="6" t="s">
        <v>352</v>
      </c>
      <c r="C179" s="6" t="s">
        <v>353</v>
      </c>
      <c r="D179" s="6" t="s">
        <v>10</v>
      </c>
      <c r="E179" s="6" t="s">
        <v>10</v>
      </c>
      <c r="F179" s="6" t="s">
        <v>72</v>
      </c>
      <c r="G179" s="9" t="s">
        <v>11</v>
      </c>
      <c r="H179" s="9" t="s">
        <v>21</v>
      </c>
      <c r="I179" s="11">
        <v>536681283893</v>
      </c>
      <c r="J179" s="14"/>
      <c r="K179" s="4"/>
      <c r="L179" s="9"/>
      <c r="M179" s="9"/>
      <c r="N179" s="9">
        <v>0.1</v>
      </c>
      <c r="O179" s="9">
        <f t="shared" si="2"/>
        <v>7.5</v>
      </c>
    </row>
    <row r="180" spans="1:15" ht="20.25">
      <c r="A180" s="5">
        <v>178</v>
      </c>
      <c r="B180" s="6" t="s">
        <v>354</v>
      </c>
      <c r="C180" s="6" t="s">
        <v>355</v>
      </c>
      <c r="D180" s="6" t="s">
        <v>10</v>
      </c>
      <c r="E180" s="6" t="s">
        <v>10</v>
      </c>
      <c r="F180" s="6" t="s">
        <v>72</v>
      </c>
      <c r="G180" s="9" t="s">
        <v>11</v>
      </c>
      <c r="H180" s="9" t="s">
        <v>21</v>
      </c>
      <c r="I180" s="11">
        <v>733885560163</v>
      </c>
      <c r="J180" s="14">
        <v>35893543508</v>
      </c>
      <c r="K180" s="4" t="s">
        <v>766</v>
      </c>
      <c r="L180" s="9"/>
      <c r="M180" s="9">
        <v>32</v>
      </c>
      <c r="N180" s="9">
        <v>0.2</v>
      </c>
      <c r="O180" s="9">
        <f t="shared" si="2"/>
        <v>15</v>
      </c>
    </row>
    <row r="181" spans="1:15" ht="20.25">
      <c r="A181" s="5">
        <v>179</v>
      </c>
      <c r="B181" s="6" t="s">
        <v>356</v>
      </c>
      <c r="C181" s="6" t="s">
        <v>158</v>
      </c>
      <c r="D181" s="6" t="s">
        <v>10</v>
      </c>
      <c r="E181" s="6" t="s">
        <v>10</v>
      </c>
      <c r="F181" s="6" t="s">
        <v>72</v>
      </c>
      <c r="G181" s="9" t="s">
        <v>11</v>
      </c>
      <c r="H181" s="9" t="s">
        <v>21</v>
      </c>
      <c r="I181" s="11">
        <v>530879448265</v>
      </c>
      <c r="J181" s="14">
        <v>35912613730</v>
      </c>
      <c r="K181" s="4" t="s">
        <v>766</v>
      </c>
      <c r="L181" s="9"/>
      <c r="M181" s="9">
        <v>3</v>
      </c>
      <c r="N181" s="9">
        <v>0.1</v>
      </c>
      <c r="O181" s="9">
        <f t="shared" si="2"/>
        <v>7.5</v>
      </c>
    </row>
    <row r="182" spans="1:15" ht="20.25">
      <c r="A182" s="5">
        <v>180</v>
      </c>
      <c r="B182" s="6" t="s">
        <v>273</v>
      </c>
      <c r="C182" s="6" t="s">
        <v>273</v>
      </c>
      <c r="D182" s="6" t="s">
        <v>10</v>
      </c>
      <c r="E182" s="6" t="s">
        <v>10</v>
      </c>
      <c r="F182" s="6" t="s">
        <v>72</v>
      </c>
      <c r="G182" s="9" t="s">
        <v>11</v>
      </c>
      <c r="H182" s="9" t="s">
        <v>21</v>
      </c>
      <c r="I182" s="11">
        <v>683978169422</v>
      </c>
      <c r="J182" s="14"/>
      <c r="K182" s="4"/>
      <c r="L182" s="9"/>
      <c r="M182" s="9">
        <v>12</v>
      </c>
      <c r="N182" s="9">
        <v>0.2</v>
      </c>
      <c r="O182" s="9">
        <f t="shared" si="2"/>
        <v>15</v>
      </c>
    </row>
    <row r="183" spans="1:15" ht="20.25">
      <c r="A183" s="5">
        <v>181</v>
      </c>
      <c r="B183" s="6" t="s">
        <v>357</v>
      </c>
      <c r="C183" s="6" t="s">
        <v>358</v>
      </c>
      <c r="D183" s="6" t="s">
        <v>10</v>
      </c>
      <c r="E183" s="6" t="s">
        <v>10</v>
      </c>
      <c r="F183" s="6" t="s">
        <v>72</v>
      </c>
      <c r="G183" s="9" t="s">
        <v>11</v>
      </c>
      <c r="H183" s="9" t="s">
        <v>21</v>
      </c>
      <c r="I183" s="11">
        <v>204235534914</v>
      </c>
      <c r="J183" s="14">
        <v>59127576802</v>
      </c>
      <c r="K183" s="4" t="s">
        <v>773</v>
      </c>
      <c r="L183" s="9"/>
      <c r="M183" s="9">
        <v>118</v>
      </c>
      <c r="N183" s="9">
        <v>0.1</v>
      </c>
      <c r="O183" s="9">
        <f t="shared" si="2"/>
        <v>7.5</v>
      </c>
    </row>
    <row r="184" spans="1:15" ht="20.25">
      <c r="A184" s="5">
        <v>182</v>
      </c>
      <c r="B184" s="6" t="s">
        <v>359</v>
      </c>
      <c r="C184" s="6" t="s">
        <v>360</v>
      </c>
      <c r="D184" s="6" t="s">
        <v>10</v>
      </c>
      <c r="E184" s="6" t="s">
        <v>10</v>
      </c>
      <c r="F184" s="6" t="s">
        <v>72</v>
      </c>
      <c r="G184" s="9" t="s">
        <v>11</v>
      </c>
      <c r="H184" s="9" t="s">
        <v>12</v>
      </c>
      <c r="I184" s="11">
        <v>944592276310</v>
      </c>
      <c r="J184" s="14">
        <v>30597294938</v>
      </c>
      <c r="K184" s="4" t="s">
        <v>770</v>
      </c>
      <c r="L184" s="9"/>
      <c r="M184" s="9">
        <v>65</v>
      </c>
      <c r="N184" s="9">
        <v>0.1</v>
      </c>
      <c r="O184" s="9">
        <f t="shared" si="2"/>
        <v>7.5</v>
      </c>
    </row>
    <row r="185" spans="1:15" ht="20.25">
      <c r="A185" s="5">
        <v>183</v>
      </c>
      <c r="B185" s="6" t="s">
        <v>361</v>
      </c>
      <c r="C185" s="6" t="s">
        <v>362</v>
      </c>
      <c r="D185" s="6" t="s">
        <v>10</v>
      </c>
      <c r="E185" s="6" t="s">
        <v>10</v>
      </c>
      <c r="F185" s="6" t="s">
        <v>72</v>
      </c>
      <c r="G185" s="9" t="s">
        <v>11</v>
      </c>
      <c r="H185" s="9" t="s">
        <v>12</v>
      </c>
      <c r="I185" s="11">
        <v>5665748067294</v>
      </c>
      <c r="J185" s="14">
        <v>30504102622</v>
      </c>
      <c r="K185" s="4" t="s">
        <v>770</v>
      </c>
      <c r="L185" s="9"/>
      <c r="M185" s="9">
        <v>52</v>
      </c>
      <c r="N185" s="9">
        <v>0.1</v>
      </c>
      <c r="O185" s="9">
        <f t="shared" si="2"/>
        <v>7.5</v>
      </c>
    </row>
    <row r="186" spans="1:15" ht="20.25">
      <c r="A186" s="5">
        <v>184</v>
      </c>
      <c r="B186" s="6" t="s">
        <v>363</v>
      </c>
      <c r="C186" s="6" t="s">
        <v>364</v>
      </c>
      <c r="D186" s="6" t="s">
        <v>10</v>
      </c>
      <c r="E186" s="6" t="s">
        <v>10</v>
      </c>
      <c r="F186" s="6" t="s">
        <v>72</v>
      </c>
      <c r="G186" s="9" t="s">
        <v>11</v>
      </c>
      <c r="H186" s="9" t="s">
        <v>12</v>
      </c>
      <c r="I186" s="11">
        <v>81442082781</v>
      </c>
      <c r="J186" s="14">
        <v>37937798716</v>
      </c>
      <c r="K186" s="4" t="s">
        <v>766</v>
      </c>
      <c r="L186" s="9"/>
      <c r="M186" s="9">
        <v>65</v>
      </c>
      <c r="N186" s="9">
        <v>0.1</v>
      </c>
      <c r="O186" s="9">
        <f t="shared" si="2"/>
        <v>7.5</v>
      </c>
    </row>
    <row r="187" spans="1:15" ht="20.25">
      <c r="A187" s="5">
        <v>185</v>
      </c>
      <c r="B187" s="6" t="s">
        <v>365</v>
      </c>
      <c r="C187" s="6" t="s">
        <v>362</v>
      </c>
      <c r="D187" s="6" t="s">
        <v>10</v>
      </c>
      <c r="E187" s="6" t="s">
        <v>10</v>
      </c>
      <c r="F187" s="6" t="s">
        <v>72</v>
      </c>
      <c r="G187" s="9" t="s">
        <v>11</v>
      </c>
      <c r="H187" s="9" t="s">
        <v>12</v>
      </c>
      <c r="I187" s="11">
        <v>439050443340</v>
      </c>
      <c r="J187" s="14">
        <v>39432834415</v>
      </c>
      <c r="K187" s="4" t="s">
        <v>766</v>
      </c>
      <c r="L187" s="9"/>
      <c r="M187" s="9">
        <v>52</v>
      </c>
      <c r="N187" s="9">
        <v>0.2</v>
      </c>
      <c r="O187" s="9">
        <f t="shared" si="2"/>
        <v>15</v>
      </c>
    </row>
    <row r="188" spans="1:15" ht="20.25">
      <c r="A188" s="5">
        <v>186</v>
      </c>
      <c r="B188" s="6" t="s">
        <v>45</v>
      </c>
      <c r="C188" s="6" t="s">
        <v>366</v>
      </c>
      <c r="D188" s="6" t="s">
        <v>10</v>
      </c>
      <c r="E188" s="6" t="s">
        <v>10</v>
      </c>
      <c r="F188" s="6" t="s">
        <v>72</v>
      </c>
      <c r="G188" s="9" t="s">
        <v>11</v>
      </c>
      <c r="H188" s="9" t="s">
        <v>12</v>
      </c>
      <c r="I188" s="11">
        <v>913713983317</v>
      </c>
      <c r="J188" s="14">
        <v>37234306927</v>
      </c>
      <c r="K188" s="4" t="s">
        <v>766</v>
      </c>
      <c r="L188" s="9"/>
      <c r="M188" s="9">
        <v>121</v>
      </c>
      <c r="N188" s="9">
        <v>0.1</v>
      </c>
      <c r="O188" s="9">
        <f t="shared" si="2"/>
        <v>7.5</v>
      </c>
    </row>
    <row r="189" spans="1:15" ht="20.25">
      <c r="A189" s="5">
        <v>187</v>
      </c>
      <c r="B189" s="6" t="s">
        <v>367</v>
      </c>
      <c r="C189" s="6" t="s">
        <v>368</v>
      </c>
      <c r="D189" s="6" t="s">
        <v>10</v>
      </c>
      <c r="E189" s="6" t="s">
        <v>10</v>
      </c>
      <c r="F189" s="6" t="s">
        <v>72</v>
      </c>
      <c r="G189" s="9" t="s">
        <v>11</v>
      </c>
      <c r="H189" s="9" t="s">
        <v>21</v>
      </c>
      <c r="I189" s="11">
        <v>447484525875</v>
      </c>
      <c r="J189" s="14">
        <v>35893543199</v>
      </c>
      <c r="K189" s="4" t="s">
        <v>766</v>
      </c>
      <c r="L189" s="9"/>
      <c r="M189" s="9">
        <v>82</v>
      </c>
      <c r="N189" s="9">
        <v>0.2</v>
      </c>
      <c r="O189" s="9">
        <f t="shared" si="2"/>
        <v>15</v>
      </c>
    </row>
    <row r="190" spans="1:15" ht="20.25">
      <c r="A190" s="5">
        <v>188</v>
      </c>
      <c r="B190" s="6" t="s">
        <v>369</v>
      </c>
      <c r="C190" s="6" t="s">
        <v>294</v>
      </c>
      <c r="D190" s="6" t="s">
        <v>10</v>
      </c>
      <c r="E190" s="6" t="s">
        <v>10</v>
      </c>
      <c r="F190" s="6" t="s">
        <v>72</v>
      </c>
      <c r="G190" s="9" t="s">
        <v>11</v>
      </c>
      <c r="H190" s="9" t="s">
        <v>21</v>
      </c>
      <c r="I190" s="11">
        <v>730516006716</v>
      </c>
      <c r="J190" s="14">
        <v>36810296750</v>
      </c>
      <c r="K190" s="4" t="s">
        <v>766</v>
      </c>
      <c r="L190" s="9"/>
      <c r="M190" s="9">
        <v>120</v>
      </c>
      <c r="N190" s="9">
        <v>0.1</v>
      </c>
      <c r="O190" s="9">
        <f t="shared" si="2"/>
        <v>7.5</v>
      </c>
    </row>
    <row r="191" spans="1:15" ht="20.25">
      <c r="A191" s="5">
        <v>189</v>
      </c>
      <c r="B191" s="6" t="s">
        <v>370</v>
      </c>
      <c r="C191" s="6" t="s">
        <v>371</v>
      </c>
      <c r="D191" s="6" t="s">
        <v>10</v>
      </c>
      <c r="E191" s="6" t="s">
        <v>10</v>
      </c>
      <c r="F191" s="6" t="s">
        <v>72</v>
      </c>
      <c r="G191" s="9" t="s">
        <v>11</v>
      </c>
      <c r="H191" s="9" t="s">
        <v>12</v>
      </c>
      <c r="I191" s="11">
        <v>441632254855</v>
      </c>
      <c r="J191" s="14">
        <v>84017565293</v>
      </c>
      <c r="K191" s="4" t="s">
        <v>765</v>
      </c>
      <c r="L191" s="9"/>
      <c r="M191" s="9">
        <v>37</v>
      </c>
      <c r="N191" s="9">
        <v>0.2</v>
      </c>
      <c r="O191" s="9">
        <f t="shared" si="2"/>
        <v>15</v>
      </c>
    </row>
    <row r="192" spans="1:15" ht="20.25">
      <c r="A192" s="5">
        <v>190</v>
      </c>
      <c r="B192" s="6" t="s">
        <v>372</v>
      </c>
      <c r="C192" s="6" t="s">
        <v>110</v>
      </c>
      <c r="D192" s="6" t="s">
        <v>10</v>
      </c>
      <c r="E192" s="6" t="s">
        <v>10</v>
      </c>
      <c r="F192" s="6" t="s">
        <v>72</v>
      </c>
      <c r="G192" s="9" t="s">
        <v>11</v>
      </c>
      <c r="H192" s="9" t="s">
        <v>12</v>
      </c>
      <c r="I192" s="11">
        <v>317387731868</v>
      </c>
      <c r="J192" s="14">
        <v>36320862511</v>
      </c>
      <c r="K192" s="4" t="s">
        <v>766</v>
      </c>
      <c r="L192" s="9"/>
      <c r="M192" s="9">
        <v>7</v>
      </c>
      <c r="N192" s="9">
        <v>0.1</v>
      </c>
      <c r="O192" s="9">
        <f t="shared" si="2"/>
        <v>7.5</v>
      </c>
    </row>
    <row r="193" spans="1:15" ht="20.25">
      <c r="A193" s="5">
        <v>191</v>
      </c>
      <c r="B193" s="6" t="s">
        <v>373</v>
      </c>
      <c r="C193" s="6" t="s">
        <v>374</v>
      </c>
      <c r="D193" s="6" t="s">
        <v>10</v>
      </c>
      <c r="E193" s="6" t="s">
        <v>10</v>
      </c>
      <c r="F193" s="6" t="s">
        <v>72</v>
      </c>
      <c r="G193" s="9" t="s">
        <v>11</v>
      </c>
      <c r="H193" s="9" t="s">
        <v>12</v>
      </c>
      <c r="I193" s="11">
        <v>583391432547</v>
      </c>
      <c r="J193" s="14">
        <v>2330</v>
      </c>
      <c r="K193" s="4" t="s">
        <v>775</v>
      </c>
      <c r="L193" s="9"/>
      <c r="M193" s="9">
        <v>65</v>
      </c>
      <c r="N193" s="9">
        <v>0.2</v>
      </c>
      <c r="O193" s="9">
        <f t="shared" si="2"/>
        <v>15</v>
      </c>
    </row>
    <row r="194" spans="1:15" ht="20.25">
      <c r="A194" s="5">
        <v>192</v>
      </c>
      <c r="B194" s="6" t="s">
        <v>368</v>
      </c>
      <c r="C194" s="6" t="s">
        <v>375</v>
      </c>
      <c r="D194" s="6" t="s">
        <v>10</v>
      </c>
      <c r="E194" s="6" t="s">
        <v>10</v>
      </c>
      <c r="F194" s="6" t="s">
        <v>72</v>
      </c>
      <c r="G194" s="9" t="s">
        <v>11</v>
      </c>
      <c r="H194" s="9" t="s">
        <v>21</v>
      </c>
      <c r="I194" s="11">
        <v>774038618737</v>
      </c>
      <c r="J194" s="14">
        <v>35870999770</v>
      </c>
      <c r="K194" s="4" t="s">
        <v>766</v>
      </c>
      <c r="L194" s="9"/>
      <c r="M194" s="9">
        <v>82</v>
      </c>
      <c r="N194" s="9">
        <v>0.1</v>
      </c>
      <c r="O194" s="9">
        <f t="shared" si="2"/>
        <v>7.5</v>
      </c>
    </row>
    <row r="195" spans="1:15" ht="20.25">
      <c r="A195" s="5">
        <v>193</v>
      </c>
      <c r="B195" s="6" t="s">
        <v>376</v>
      </c>
      <c r="C195" s="6" t="s">
        <v>377</v>
      </c>
      <c r="D195" s="6" t="s">
        <v>10</v>
      </c>
      <c r="E195" s="6" t="s">
        <v>10</v>
      </c>
      <c r="F195" s="6" t="s">
        <v>72</v>
      </c>
      <c r="G195" s="9" t="s">
        <v>11</v>
      </c>
      <c r="H195" s="9" t="s">
        <v>12</v>
      </c>
      <c r="I195" s="11">
        <v>386079713326</v>
      </c>
      <c r="J195" s="14">
        <v>36320864880</v>
      </c>
      <c r="K195" s="4" t="s">
        <v>766</v>
      </c>
      <c r="L195" s="9"/>
      <c r="M195" s="9">
        <v>27</v>
      </c>
      <c r="N195" s="9">
        <v>0.2</v>
      </c>
      <c r="O195" s="9">
        <f t="shared" si="2"/>
        <v>15</v>
      </c>
    </row>
    <row r="196" spans="1:15" ht="20.25">
      <c r="A196" s="5">
        <v>194</v>
      </c>
      <c r="B196" s="6" t="s">
        <v>378</v>
      </c>
      <c r="C196" s="6" t="s">
        <v>379</v>
      </c>
      <c r="D196" s="6" t="s">
        <v>10</v>
      </c>
      <c r="E196" s="6" t="s">
        <v>10</v>
      </c>
      <c r="F196" s="6" t="s">
        <v>72</v>
      </c>
      <c r="G196" s="9" t="s">
        <v>11</v>
      </c>
      <c r="H196" s="9" t="s">
        <v>21</v>
      </c>
      <c r="I196" s="11">
        <v>208601972182</v>
      </c>
      <c r="J196" s="14"/>
      <c r="K196" s="4"/>
      <c r="L196" s="9"/>
      <c r="M196" s="9">
        <v>47</v>
      </c>
      <c r="N196" s="9">
        <v>0.1</v>
      </c>
      <c r="O196" s="9">
        <f t="shared" ref="O196:O259" si="3">N196*75</f>
        <v>7.5</v>
      </c>
    </row>
    <row r="197" spans="1:15" ht="20.25">
      <c r="A197" s="5">
        <v>195</v>
      </c>
      <c r="B197" s="6" t="s">
        <v>380</v>
      </c>
      <c r="C197" s="6" t="s">
        <v>381</v>
      </c>
      <c r="D197" s="6" t="s">
        <v>10</v>
      </c>
      <c r="E197" s="6" t="s">
        <v>10</v>
      </c>
      <c r="F197" s="6" t="s">
        <v>72</v>
      </c>
      <c r="G197" s="9" t="s">
        <v>11</v>
      </c>
      <c r="H197" s="9" t="s">
        <v>21</v>
      </c>
      <c r="I197" s="11">
        <v>826171780112</v>
      </c>
      <c r="J197" s="14">
        <v>37937798591</v>
      </c>
      <c r="K197" s="4" t="s">
        <v>766</v>
      </c>
      <c r="L197" s="9"/>
      <c r="M197" s="9">
        <v>118</v>
      </c>
      <c r="N197" s="9">
        <v>0.1</v>
      </c>
      <c r="O197" s="9">
        <f t="shared" si="3"/>
        <v>7.5</v>
      </c>
    </row>
    <row r="198" spans="1:15" ht="20.25">
      <c r="A198" s="5">
        <v>196</v>
      </c>
      <c r="B198" s="6" t="s">
        <v>382</v>
      </c>
      <c r="C198" s="6" t="s">
        <v>250</v>
      </c>
      <c r="D198" s="6" t="s">
        <v>10</v>
      </c>
      <c r="E198" s="6" t="s">
        <v>10</v>
      </c>
      <c r="F198" s="6" t="s">
        <v>72</v>
      </c>
      <c r="G198" s="9" t="s">
        <v>11</v>
      </c>
      <c r="H198" s="9" t="s">
        <v>21</v>
      </c>
      <c r="I198" s="11">
        <v>519604672980</v>
      </c>
      <c r="J198" s="14">
        <v>36691062554</v>
      </c>
      <c r="K198" s="4" t="s">
        <v>766</v>
      </c>
      <c r="L198" s="9"/>
      <c r="M198" s="9"/>
      <c r="N198" s="9">
        <v>0.1</v>
      </c>
      <c r="O198" s="9">
        <f t="shared" si="3"/>
        <v>7.5</v>
      </c>
    </row>
    <row r="199" spans="1:15" ht="20.25">
      <c r="A199" s="5">
        <v>197</v>
      </c>
      <c r="B199" s="6" t="s">
        <v>174</v>
      </c>
      <c r="C199" s="6" t="s">
        <v>383</v>
      </c>
      <c r="D199" s="6" t="s">
        <v>10</v>
      </c>
      <c r="E199" s="6" t="s">
        <v>10</v>
      </c>
      <c r="F199" s="6" t="s">
        <v>72</v>
      </c>
      <c r="G199" s="9" t="s">
        <v>11</v>
      </c>
      <c r="H199" s="9" t="s">
        <v>21</v>
      </c>
      <c r="I199" s="11">
        <v>493666144205</v>
      </c>
      <c r="J199" s="14">
        <v>35966955635</v>
      </c>
      <c r="K199" s="4" t="s">
        <v>766</v>
      </c>
      <c r="L199" s="9"/>
      <c r="M199" s="9"/>
      <c r="N199" s="9">
        <v>0.1</v>
      </c>
      <c r="O199" s="9">
        <f t="shared" si="3"/>
        <v>7.5</v>
      </c>
    </row>
    <row r="200" spans="1:15" ht="20.25">
      <c r="A200" s="5">
        <v>198</v>
      </c>
      <c r="B200" s="6" t="s">
        <v>384</v>
      </c>
      <c r="C200" s="6" t="s">
        <v>385</v>
      </c>
      <c r="D200" s="6" t="s">
        <v>10</v>
      </c>
      <c r="E200" s="6" t="s">
        <v>10</v>
      </c>
      <c r="F200" s="6" t="s">
        <v>72</v>
      </c>
      <c r="G200" s="9" t="s">
        <v>11</v>
      </c>
      <c r="H200" s="9" t="s">
        <v>21</v>
      </c>
      <c r="I200" s="11">
        <v>91499352834</v>
      </c>
      <c r="J200" s="14">
        <v>30571026548</v>
      </c>
      <c r="K200" s="4" t="s">
        <v>770</v>
      </c>
      <c r="L200" s="9"/>
      <c r="M200" s="9">
        <v>13</v>
      </c>
      <c r="N200" s="9">
        <v>0.2</v>
      </c>
      <c r="O200" s="9">
        <f t="shared" si="3"/>
        <v>15</v>
      </c>
    </row>
    <row r="201" spans="1:15" ht="20.25">
      <c r="A201" s="5">
        <v>199</v>
      </c>
      <c r="B201" s="6" t="s">
        <v>386</v>
      </c>
      <c r="C201" s="6" t="s">
        <v>387</v>
      </c>
      <c r="D201" s="6" t="s">
        <v>10</v>
      </c>
      <c r="E201" s="6" t="s">
        <v>10</v>
      </c>
      <c r="F201" s="6" t="s">
        <v>72</v>
      </c>
      <c r="G201" s="9" t="s">
        <v>11</v>
      </c>
      <c r="H201" s="9" t="s">
        <v>21</v>
      </c>
      <c r="I201" s="11">
        <v>286853005682</v>
      </c>
      <c r="J201" s="14">
        <v>36092956068</v>
      </c>
      <c r="K201" s="4" t="s">
        <v>766</v>
      </c>
      <c r="L201" s="9"/>
      <c r="M201" s="9">
        <v>121</v>
      </c>
      <c r="N201" s="9">
        <v>0.1</v>
      </c>
      <c r="O201" s="9">
        <f t="shared" si="3"/>
        <v>7.5</v>
      </c>
    </row>
    <row r="202" spans="1:15" ht="20.25">
      <c r="A202" s="5">
        <v>200</v>
      </c>
      <c r="B202" s="6" t="s">
        <v>388</v>
      </c>
      <c r="C202" s="6" t="s">
        <v>389</v>
      </c>
      <c r="D202" s="6" t="s">
        <v>10</v>
      </c>
      <c r="E202" s="6" t="s">
        <v>10</v>
      </c>
      <c r="F202" s="6" t="s">
        <v>72</v>
      </c>
      <c r="G202" s="9" t="s">
        <v>11</v>
      </c>
      <c r="H202" s="9"/>
      <c r="I202" s="11">
        <v>366830232308</v>
      </c>
      <c r="J202" s="14">
        <v>8929112631</v>
      </c>
      <c r="K202" s="4" t="s">
        <v>766</v>
      </c>
      <c r="L202" s="9"/>
      <c r="M202" s="9">
        <v>25</v>
      </c>
      <c r="N202" s="9">
        <v>0.2</v>
      </c>
      <c r="O202" s="9">
        <f t="shared" si="3"/>
        <v>15</v>
      </c>
    </row>
    <row r="203" spans="1:15" ht="20.25">
      <c r="A203" s="5">
        <v>201</v>
      </c>
      <c r="B203" s="6" t="s">
        <v>390</v>
      </c>
      <c r="C203" s="6" t="s">
        <v>391</v>
      </c>
      <c r="D203" s="6" t="s">
        <v>10</v>
      </c>
      <c r="E203" s="6" t="s">
        <v>10</v>
      </c>
      <c r="F203" s="6" t="s">
        <v>72</v>
      </c>
      <c r="G203" s="9" t="s">
        <v>11</v>
      </c>
      <c r="H203" s="9"/>
      <c r="I203" s="11">
        <v>487465120448</v>
      </c>
      <c r="J203" s="14">
        <v>36320365618</v>
      </c>
      <c r="K203" s="4"/>
      <c r="L203" s="9"/>
      <c r="M203" s="9"/>
      <c r="N203" s="9">
        <v>0.1</v>
      </c>
      <c r="O203" s="9">
        <f t="shared" si="3"/>
        <v>7.5</v>
      </c>
    </row>
    <row r="204" spans="1:15" ht="20.25">
      <c r="A204" s="5">
        <v>202</v>
      </c>
      <c r="B204" s="6" t="s">
        <v>392</v>
      </c>
      <c r="C204" s="6" t="s">
        <v>393</v>
      </c>
      <c r="D204" s="6" t="s">
        <v>10</v>
      </c>
      <c r="E204" s="6" t="s">
        <v>10</v>
      </c>
      <c r="F204" s="6" t="s">
        <v>72</v>
      </c>
      <c r="G204" s="9" t="s">
        <v>394</v>
      </c>
      <c r="H204" s="9" t="s">
        <v>12</v>
      </c>
      <c r="I204" s="11">
        <v>946178129972</v>
      </c>
      <c r="J204" s="14">
        <v>11757507144</v>
      </c>
      <c r="K204" s="4" t="s">
        <v>770</v>
      </c>
      <c r="L204" s="9"/>
      <c r="M204" s="9">
        <v>26</v>
      </c>
      <c r="N204" s="9">
        <v>0.2</v>
      </c>
      <c r="O204" s="9">
        <f t="shared" si="3"/>
        <v>15</v>
      </c>
    </row>
    <row r="205" spans="1:15" ht="20.25">
      <c r="A205" s="5">
        <v>203</v>
      </c>
      <c r="B205" s="6" t="s">
        <v>395</v>
      </c>
      <c r="C205" s="6" t="s">
        <v>396</v>
      </c>
      <c r="D205" s="6" t="s">
        <v>10</v>
      </c>
      <c r="E205" s="6" t="s">
        <v>10</v>
      </c>
      <c r="F205" s="6" t="s">
        <v>72</v>
      </c>
      <c r="G205" s="9" t="s">
        <v>394</v>
      </c>
      <c r="H205" s="9" t="s">
        <v>21</v>
      </c>
      <c r="I205" s="11">
        <v>568332396529</v>
      </c>
      <c r="J205" s="14">
        <v>35894789698</v>
      </c>
      <c r="K205" s="4" t="s">
        <v>766</v>
      </c>
      <c r="L205" s="9"/>
      <c r="M205" s="9">
        <v>13</v>
      </c>
      <c r="N205" s="9">
        <v>0.1</v>
      </c>
      <c r="O205" s="9">
        <f t="shared" si="3"/>
        <v>7.5</v>
      </c>
    </row>
    <row r="206" spans="1:15" ht="20.25">
      <c r="A206" s="5">
        <v>204</v>
      </c>
      <c r="B206" s="6" t="s">
        <v>397</v>
      </c>
      <c r="C206" s="6" t="s">
        <v>398</v>
      </c>
      <c r="D206" s="6" t="s">
        <v>10</v>
      </c>
      <c r="E206" s="6" t="s">
        <v>10</v>
      </c>
      <c r="F206" s="6" t="s">
        <v>72</v>
      </c>
      <c r="G206" s="9" t="s">
        <v>394</v>
      </c>
      <c r="H206" s="9" t="s">
        <v>21</v>
      </c>
      <c r="I206" s="11">
        <v>780239787901</v>
      </c>
      <c r="J206" s="14">
        <v>35451916907</v>
      </c>
      <c r="K206" s="4" t="s">
        <v>766</v>
      </c>
      <c r="L206" s="9"/>
      <c r="M206" s="9">
        <v>117</v>
      </c>
      <c r="N206" s="9">
        <v>0.2</v>
      </c>
      <c r="O206" s="9">
        <f t="shared" si="3"/>
        <v>15</v>
      </c>
    </row>
    <row r="207" spans="1:15" ht="20.25">
      <c r="A207" s="5">
        <v>205</v>
      </c>
      <c r="B207" s="6" t="s">
        <v>261</v>
      </c>
      <c r="C207" s="6" t="s">
        <v>399</v>
      </c>
      <c r="D207" s="6" t="s">
        <v>10</v>
      </c>
      <c r="E207" s="6" t="s">
        <v>10</v>
      </c>
      <c r="F207" s="6" t="s">
        <v>72</v>
      </c>
      <c r="G207" s="9" t="s">
        <v>394</v>
      </c>
      <c r="H207" s="9" t="s">
        <v>12</v>
      </c>
      <c r="I207" s="11">
        <v>407579410126</v>
      </c>
      <c r="J207" s="14">
        <v>35412990954</v>
      </c>
      <c r="K207" s="4"/>
      <c r="L207" s="9"/>
      <c r="M207" s="9"/>
      <c r="N207" s="9">
        <v>0.1</v>
      </c>
      <c r="O207" s="9">
        <f t="shared" si="3"/>
        <v>7.5</v>
      </c>
    </row>
    <row r="208" spans="1:15" ht="20.25">
      <c r="A208" s="5">
        <v>206</v>
      </c>
      <c r="B208" s="6" t="s">
        <v>400</v>
      </c>
      <c r="C208" s="6" t="s">
        <v>401</v>
      </c>
      <c r="D208" s="6" t="s">
        <v>10</v>
      </c>
      <c r="E208" s="6" t="s">
        <v>10</v>
      </c>
      <c r="F208" s="6" t="s">
        <v>72</v>
      </c>
      <c r="G208" s="9" t="s">
        <v>394</v>
      </c>
      <c r="H208" s="9"/>
      <c r="I208" s="11">
        <v>587116156976</v>
      </c>
      <c r="J208" s="14">
        <v>35565556205</v>
      </c>
      <c r="K208" s="4"/>
      <c r="L208" s="9"/>
      <c r="M208" s="9"/>
      <c r="N208" s="9">
        <v>0.2</v>
      </c>
      <c r="O208" s="9">
        <f t="shared" si="3"/>
        <v>15</v>
      </c>
    </row>
    <row r="209" spans="1:15" ht="20.25">
      <c r="A209" s="5">
        <v>207</v>
      </c>
      <c r="B209" s="6" t="s">
        <v>402</v>
      </c>
      <c r="C209" s="6" t="s">
        <v>403</v>
      </c>
      <c r="D209" s="6" t="s">
        <v>10</v>
      </c>
      <c r="E209" s="6" t="s">
        <v>10</v>
      </c>
      <c r="F209" s="6" t="s">
        <v>72</v>
      </c>
      <c r="G209" s="9" t="s">
        <v>394</v>
      </c>
      <c r="H209" s="9" t="s">
        <v>21</v>
      </c>
      <c r="I209" s="11">
        <v>297060188723</v>
      </c>
      <c r="J209" s="15">
        <v>356446167790</v>
      </c>
      <c r="K209" s="4" t="s">
        <v>766</v>
      </c>
      <c r="L209" s="9"/>
      <c r="M209" s="9">
        <v>13</v>
      </c>
      <c r="N209" s="9">
        <v>0.1</v>
      </c>
      <c r="O209" s="9">
        <f t="shared" si="3"/>
        <v>7.5</v>
      </c>
    </row>
    <row r="210" spans="1:15" ht="20.25">
      <c r="A210" s="5">
        <v>208</v>
      </c>
      <c r="B210" s="6" t="s">
        <v>404</v>
      </c>
      <c r="C210" s="6" t="s">
        <v>405</v>
      </c>
      <c r="D210" s="6" t="s">
        <v>10</v>
      </c>
      <c r="E210" s="6" t="s">
        <v>10</v>
      </c>
      <c r="F210" s="6" t="s">
        <v>72</v>
      </c>
      <c r="G210" s="9" t="s">
        <v>394</v>
      </c>
      <c r="H210" s="9" t="s">
        <v>12</v>
      </c>
      <c r="I210" s="11">
        <v>654223430933</v>
      </c>
      <c r="J210" s="14">
        <v>11804809813</v>
      </c>
      <c r="K210" s="4"/>
      <c r="L210" s="9"/>
      <c r="M210" s="9"/>
      <c r="N210" s="9">
        <v>0.1</v>
      </c>
      <c r="O210" s="9">
        <f t="shared" si="3"/>
        <v>7.5</v>
      </c>
    </row>
    <row r="211" spans="1:15" ht="20.25">
      <c r="A211" s="5">
        <v>209</v>
      </c>
      <c r="B211" s="6" t="s">
        <v>406</v>
      </c>
      <c r="C211" s="6" t="s">
        <v>407</v>
      </c>
      <c r="D211" s="6" t="s">
        <v>10</v>
      </c>
      <c r="E211" s="6" t="s">
        <v>10</v>
      </c>
      <c r="F211" s="6" t="s">
        <v>72</v>
      </c>
      <c r="G211" s="9" t="s">
        <v>394</v>
      </c>
      <c r="H211" s="9"/>
      <c r="I211" s="11">
        <v>594421310061</v>
      </c>
      <c r="J211" s="14">
        <v>37004202502</v>
      </c>
      <c r="K211" s="4"/>
      <c r="L211" s="9"/>
      <c r="M211" s="9"/>
      <c r="N211" s="9">
        <v>0.1</v>
      </c>
      <c r="O211" s="9">
        <f t="shared" si="3"/>
        <v>7.5</v>
      </c>
    </row>
    <row r="212" spans="1:15" ht="20.25">
      <c r="A212" s="5">
        <v>210</v>
      </c>
      <c r="B212" s="6" t="s">
        <v>408</v>
      </c>
      <c r="C212" s="6" t="s">
        <v>409</v>
      </c>
      <c r="D212" s="6" t="s">
        <v>10</v>
      </c>
      <c r="E212" s="6" t="s">
        <v>10</v>
      </c>
      <c r="F212" s="6" t="s">
        <v>72</v>
      </c>
      <c r="G212" s="9" t="s">
        <v>394</v>
      </c>
      <c r="H212" s="9" t="s">
        <v>12</v>
      </c>
      <c r="I212" s="11">
        <v>621429213506</v>
      </c>
      <c r="J212" s="14">
        <v>14087010163</v>
      </c>
      <c r="K212" s="4"/>
      <c r="L212" s="9"/>
      <c r="M212" s="9"/>
      <c r="N212" s="9">
        <v>0.1</v>
      </c>
      <c r="O212" s="9">
        <f t="shared" si="3"/>
        <v>7.5</v>
      </c>
    </row>
    <row r="213" spans="1:15" ht="20.25">
      <c r="A213" s="5">
        <v>211</v>
      </c>
      <c r="B213" s="6" t="s">
        <v>400</v>
      </c>
      <c r="C213" s="6" t="s">
        <v>401</v>
      </c>
      <c r="D213" s="6" t="s">
        <v>10</v>
      </c>
      <c r="E213" s="6" t="s">
        <v>10</v>
      </c>
      <c r="F213" s="6" t="s">
        <v>72</v>
      </c>
      <c r="G213" s="9" t="s">
        <v>394</v>
      </c>
      <c r="H213" s="9"/>
      <c r="I213" s="11">
        <v>587116156976</v>
      </c>
      <c r="J213" s="14">
        <v>35565556208</v>
      </c>
      <c r="K213" s="4"/>
      <c r="L213" s="9">
        <v>6207456278</v>
      </c>
      <c r="M213" s="9"/>
      <c r="N213" s="9">
        <v>0.2</v>
      </c>
      <c r="O213" s="9">
        <f t="shared" si="3"/>
        <v>15</v>
      </c>
    </row>
    <row r="214" spans="1:15" ht="20.25">
      <c r="A214" s="5">
        <v>212</v>
      </c>
      <c r="B214" s="6" t="s">
        <v>410</v>
      </c>
      <c r="C214" s="6" t="s">
        <v>148</v>
      </c>
      <c r="D214" s="6" t="s">
        <v>10</v>
      </c>
      <c r="E214" s="6" t="s">
        <v>10</v>
      </c>
      <c r="F214" s="6" t="s">
        <v>72</v>
      </c>
      <c r="G214" s="9" t="s">
        <v>394</v>
      </c>
      <c r="H214" s="9"/>
      <c r="I214" s="11">
        <v>530891306776</v>
      </c>
      <c r="J214" s="14">
        <v>30225882203</v>
      </c>
      <c r="K214" s="4"/>
      <c r="L214" s="9"/>
      <c r="M214" s="9"/>
      <c r="N214" s="9">
        <v>0.1</v>
      </c>
      <c r="O214" s="9">
        <f t="shared" si="3"/>
        <v>7.5</v>
      </c>
    </row>
    <row r="215" spans="1:15" ht="20.25">
      <c r="A215" s="5">
        <v>213</v>
      </c>
      <c r="B215" s="6" t="s">
        <v>411</v>
      </c>
      <c r="C215" s="6" t="s">
        <v>412</v>
      </c>
      <c r="D215" s="6" t="s">
        <v>10</v>
      </c>
      <c r="E215" s="6" t="s">
        <v>10</v>
      </c>
      <c r="F215" s="6" t="s">
        <v>72</v>
      </c>
      <c r="G215" s="9" t="s">
        <v>394</v>
      </c>
      <c r="H215" s="9" t="s">
        <v>21</v>
      </c>
      <c r="I215" s="11">
        <v>517906410716</v>
      </c>
      <c r="J215" s="14">
        <v>38107078589</v>
      </c>
      <c r="K215" s="4"/>
      <c r="L215" s="9"/>
      <c r="M215" s="9"/>
      <c r="N215" s="9">
        <v>0.2</v>
      </c>
      <c r="O215" s="9">
        <f t="shared" si="3"/>
        <v>15</v>
      </c>
    </row>
    <row r="216" spans="1:15" ht="20.25">
      <c r="A216" s="5">
        <v>214</v>
      </c>
      <c r="B216" s="6" t="s">
        <v>413</v>
      </c>
      <c r="C216" s="6" t="s">
        <v>414</v>
      </c>
      <c r="D216" s="6" t="s">
        <v>10</v>
      </c>
      <c r="E216" s="6" t="s">
        <v>10</v>
      </c>
      <c r="F216" s="6" t="s">
        <v>72</v>
      </c>
      <c r="G216" s="9" t="s">
        <v>394</v>
      </c>
      <c r="H216" s="9"/>
      <c r="I216" s="11">
        <v>308221913949</v>
      </c>
      <c r="J216" s="14">
        <v>35945625191</v>
      </c>
      <c r="K216" s="4" t="s">
        <v>766</v>
      </c>
      <c r="L216" s="9"/>
      <c r="M216" s="9">
        <v>47</v>
      </c>
      <c r="N216" s="9">
        <v>0.1</v>
      </c>
      <c r="O216" s="9">
        <f t="shared" si="3"/>
        <v>7.5</v>
      </c>
    </row>
    <row r="217" spans="1:15" ht="20.25">
      <c r="A217" s="5">
        <v>215</v>
      </c>
      <c r="B217" s="6" t="s">
        <v>415</v>
      </c>
      <c r="C217" s="6" t="s">
        <v>416</v>
      </c>
      <c r="D217" s="6" t="s">
        <v>10</v>
      </c>
      <c r="E217" s="6" t="s">
        <v>10</v>
      </c>
      <c r="F217" s="6" t="s">
        <v>72</v>
      </c>
      <c r="G217" s="9" t="s">
        <v>394</v>
      </c>
      <c r="H217" s="9"/>
      <c r="I217" s="11">
        <v>489617016561</v>
      </c>
      <c r="J217" s="15">
        <v>110423019256</v>
      </c>
      <c r="K217" s="4" t="s">
        <v>779</v>
      </c>
      <c r="L217" s="9"/>
      <c r="M217" s="9">
        <v>53</v>
      </c>
      <c r="N217" s="9">
        <v>0.2</v>
      </c>
      <c r="O217" s="9">
        <f t="shared" si="3"/>
        <v>15</v>
      </c>
    </row>
    <row r="218" spans="1:15" ht="20.25">
      <c r="A218" s="5">
        <v>216</v>
      </c>
      <c r="B218" s="6" t="s">
        <v>417</v>
      </c>
      <c r="C218" s="6" t="s">
        <v>418</v>
      </c>
      <c r="D218" s="6" t="s">
        <v>10</v>
      </c>
      <c r="E218" s="6" t="s">
        <v>10</v>
      </c>
      <c r="F218" s="6" t="s">
        <v>72</v>
      </c>
      <c r="G218" s="9" t="s">
        <v>394</v>
      </c>
      <c r="H218" s="9"/>
      <c r="I218" s="11">
        <v>800313427960</v>
      </c>
      <c r="J218" s="14">
        <v>35793466703</v>
      </c>
      <c r="K218" s="4" t="s">
        <v>766</v>
      </c>
      <c r="L218" s="9"/>
      <c r="M218" s="9">
        <v>53</v>
      </c>
      <c r="N218" s="9">
        <v>0.1</v>
      </c>
      <c r="O218" s="9">
        <f t="shared" si="3"/>
        <v>7.5</v>
      </c>
    </row>
    <row r="219" spans="1:15" ht="20.25">
      <c r="A219" s="5">
        <v>217</v>
      </c>
      <c r="B219" s="6" t="s">
        <v>419</v>
      </c>
      <c r="C219" s="6" t="s">
        <v>420</v>
      </c>
      <c r="D219" s="6" t="s">
        <v>10</v>
      </c>
      <c r="E219" s="6" t="s">
        <v>10</v>
      </c>
      <c r="F219" s="6" t="s">
        <v>72</v>
      </c>
      <c r="G219" s="9" t="s">
        <v>394</v>
      </c>
      <c r="H219" s="9"/>
      <c r="I219" s="11">
        <v>913230605365</v>
      </c>
      <c r="J219" s="14">
        <v>35782492730</v>
      </c>
      <c r="K219" s="4" t="s">
        <v>766</v>
      </c>
      <c r="L219" s="9">
        <v>9693433973</v>
      </c>
      <c r="M219" s="9">
        <v>89</v>
      </c>
      <c r="N219" s="9">
        <v>0.2</v>
      </c>
      <c r="O219" s="9">
        <f t="shared" si="3"/>
        <v>15</v>
      </c>
    </row>
    <row r="220" spans="1:15" ht="20.25">
      <c r="A220" s="5">
        <v>218</v>
      </c>
      <c r="B220" s="6" t="s">
        <v>421</v>
      </c>
      <c r="C220" s="6" t="s">
        <v>65</v>
      </c>
      <c r="D220" s="6" t="s">
        <v>10</v>
      </c>
      <c r="E220" s="6" t="s">
        <v>10</v>
      </c>
      <c r="F220" s="6" t="s">
        <v>72</v>
      </c>
      <c r="G220" s="9" t="s">
        <v>394</v>
      </c>
      <c r="H220" s="9" t="s">
        <v>12</v>
      </c>
      <c r="I220" s="11">
        <v>590723775898</v>
      </c>
      <c r="J220" s="14">
        <v>35341309873</v>
      </c>
      <c r="K220" s="4" t="s">
        <v>766</v>
      </c>
      <c r="L220" s="9"/>
      <c r="M220" s="9"/>
      <c r="N220" s="9">
        <v>0.1</v>
      </c>
      <c r="O220" s="9">
        <f t="shared" si="3"/>
        <v>7.5</v>
      </c>
    </row>
    <row r="221" spans="1:15" ht="20.25">
      <c r="A221" s="5">
        <v>219</v>
      </c>
      <c r="B221" s="6" t="s">
        <v>422</v>
      </c>
      <c r="C221" s="6" t="s">
        <v>423</v>
      </c>
      <c r="D221" s="6" t="s">
        <v>10</v>
      </c>
      <c r="E221" s="6" t="s">
        <v>10</v>
      </c>
      <c r="F221" s="6" t="s">
        <v>72</v>
      </c>
      <c r="G221" s="9" t="s">
        <v>394</v>
      </c>
      <c r="H221" s="9"/>
      <c r="I221" s="11">
        <v>793747381686</v>
      </c>
      <c r="J221" s="14">
        <v>35603441443</v>
      </c>
      <c r="K221" s="4"/>
      <c r="L221" s="9">
        <v>7667324632</v>
      </c>
      <c r="M221" s="9"/>
      <c r="N221" s="9">
        <v>0.2</v>
      </c>
      <c r="O221" s="9">
        <f t="shared" si="3"/>
        <v>15</v>
      </c>
    </row>
    <row r="222" spans="1:15" ht="20.25">
      <c r="A222" s="5">
        <v>220</v>
      </c>
      <c r="B222" s="6" t="s">
        <v>424</v>
      </c>
      <c r="C222" s="6" t="s">
        <v>425</v>
      </c>
      <c r="D222" s="6" t="s">
        <v>10</v>
      </c>
      <c r="E222" s="6" t="s">
        <v>10</v>
      </c>
      <c r="F222" s="6" t="s">
        <v>72</v>
      </c>
      <c r="G222" s="9" t="s">
        <v>394</v>
      </c>
      <c r="H222" s="9" t="s">
        <v>21</v>
      </c>
      <c r="I222" s="11">
        <v>454801627364</v>
      </c>
      <c r="J222" s="14">
        <v>36320864302</v>
      </c>
      <c r="K222" s="4" t="s">
        <v>766</v>
      </c>
      <c r="L222" s="9"/>
      <c r="M222" s="9">
        <v>36</v>
      </c>
      <c r="N222" s="9">
        <v>0.1</v>
      </c>
      <c r="O222" s="9">
        <f t="shared" si="3"/>
        <v>7.5</v>
      </c>
    </row>
    <row r="223" spans="1:15" ht="20.25">
      <c r="A223" s="5">
        <v>221</v>
      </c>
      <c r="B223" s="6" t="s">
        <v>426</v>
      </c>
      <c r="C223" s="6" t="s">
        <v>427</v>
      </c>
      <c r="D223" s="6" t="s">
        <v>10</v>
      </c>
      <c r="E223" s="6" t="s">
        <v>10</v>
      </c>
      <c r="F223" s="6" t="s">
        <v>72</v>
      </c>
      <c r="G223" s="9" t="s">
        <v>394</v>
      </c>
      <c r="H223" s="9" t="s">
        <v>12</v>
      </c>
      <c r="I223" s="11">
        <v>405209604371</v>
      </c>
      <c r="J223" s="15">
        <v>462118210010331</v>
      </c>
      <c r="K223" s="4" t="s">
        <v>775</v>
      </c>
      <c r="L223" s="9"/>
      <c r="M223" s="9">
        <v>8</v>
      </c>
      <c r="N223" s="9">
        <v>0.1</v>
      </c>
      <c r="O223" s="9">
        <f t="shared" si="3"/>
        <v>7.5</v>
      </c>
    </row>
    <row r="224" spans="1:15" ht="20.25">
      <c r="A224" s="5">
        <v>222</v>
      </c>
      <c r="B224" s="6" t="s">
        <v>428</v>
      </c>
      <c r="C224" s="6" t="s">
        <v>429</v>
      </c>
      <c r="D224" s="6" t="s">
        <v>10</v>
      </c>
      <c r="E224" s="6" t="s">
        <v>10</v>
      </c>
      <c r="F224" s="6" t="s">
        <v>72</v>
      </c>
      <c r="G224" s="9" t="s">
        <v>394</v>
      </c>
      <c r="H224" s="9" t="s">
        <v>12</v>
      </c>
      <c r="I224" s="11">
        <v>700721766577</v>
      </c>
      <c r="J224" s="14">
        <v>37125610058</v>
      </c>
      <c r="K224" s="4" t="s">
        <v>766</v>
      </c>
      <c r="L224" s="9"/>
      <c r="M224" s="9">
        <v>53</v>
      </c>
      <c r="N224" s="9">
        <v>0.1</v>
      </c>
      <c r="O224" s="9">
        <f t="shared" si="3"/>
        <v>7.5</v>
      </c>
    </row>
    <row r="225" spans="1:15" ht="20.25">
      <c r="A225" s="5">
        <v>223</v>
      </c>
      <c r="B225" s="6" t="s">
        <v>430</v>
      </c>
      <c r="C225" s="6" t="s">
        <v>431</v>
      </c>
      <c r="D225" s="6" t="s">
        <v>10</v>
      </c>
      <c r="E225" s="6" t="s">
        <v>10</v>
      </c>
      <c r="F225" s="6" t="s">
        <v>72</v>
      </c>
      <c r="G225" s="9" t="s">
        <v>394</v>
      </c>
      <c r="H225" s="9" t="s">
        <v>12</v>
      </c>
      <c r="I225" s="11">
        <v>509759427096</v>
      </c>
      <c r="J225" s="14">
        <v>11757507177</v>
      </c>
      <c r="K225" s="4" t="s">
        <v>770</v>
      </c>
      <c r="L225" s="9"/>
      <c r="M225" s="9">
        <v>117</v>
      </c>
      <c r="N225" s="9">
        <v>0.1</v>
      </c>
      <c r="O225" s="9">
        <f t="shared" si="3"/>
        <v>7.5</v>
      </c>
    </row>
    <row r="226" spans="1:15" ht="20.25">
      <c r="A226" s="5">
        <v>224</v>
      </c>
      <c r="B226" s="6" t="s">
        <v>432</v>
      </c>
      <c r="C226" s="6" t="s">
        <v>433</v>
      </c>
      <c r="D226" s="6" t="s">
        <v>10</v>
      </c>
      <c r="E226" s="6" t="s">
        <v>10</v>
      </c>
      <c r="F226" s="6" t="s">
        <v>72</v>
      </c>
      <c r="G226" s="9" t="s">
        <v>394</v>
      </c>
      <c r="H226" s="9" t="s">
        <v>21</v>
      </c>
      <c r="I226" s="11">
        <v>806216435558</v>
      </c>
      <c r="J226" s="14">
        <v>35341309851</v>
      </c>
      <c r="K226" s="4" t="s">
        <v>766</v>
      </c>
      <c r="L226" s="9"/>
      <c r="M226" s="9">
        <v>82</v>
      </c>
      <c r="N226" s="9">
        <v>0.2</v>
      </c>
      <c r="O226" s="9">
        <f t="shared" si="3"/>
        <v>15</v>
      </c>
    </row>
    <row r="227" spans="1:15" ht="20.25">
      <c r="A227" s="5">
        <v>225</v>
      </c>
      <c r="B227" s="6" t="s">
        <v>434</v>
      </c>
      <c r="C227" s="6" t="s">
        <v>264</v>
      </c>
      <c r="D227" s="6" t="s">
        <v>10</v>
      </c>
      <c r="E227" s="6" t="s">
        <v>10</v>
      </c>
      <c r="F227" s="6" t="s">
        <v>72</v>
      </c>
      <c r="G227" s="9" t="s">
        <v>394</v>
      </c>
      <c r="H227" s="9" t="s">
        <v>12</v>
      </c>
      <c r="I227" s="11">
        <v>735336024115</v>
      </c>
      <c r="J227" s="14">
        <v>32502467659</v>
      </c>
      <c r="K227" s="4" t="s">
        <v>766</v>
      </c>
      <c r="L227" s="9"/>
      <c r="M227" s="9">
        <v>44</v>
      </c>
      <c r="N227" s="9">
        <v>0.1</v>
      </c>
      <c r="O227" s="9">
        <f t="shared" si="3"/>
        <v>7.5</v>
      </c>
    </row>
    <row r="228" spans="1:15" ht="20.25">
      <c r="A228" s="5">
        <v>226</v>
      </c>
      <c r="B228" s="6" t="s">
        <v>435</v>
      </c>
      <c r="C228" s="6" t="s">
        <v>436</v>
      </c>
      <c r="D228" s="6" t="s">
        <v>10</v>
      </c>
      <c r="E228" s="6" t="s">
        <v>10</v>
      </c>
      <c r="F228" s="6" t="s">
        <v>72</v>
      </c>
      <c r="G228" s="9" t="s">
        <v>394</v>
      </c>
      <c r="H228" s="9" t="s">
        <v>12</v>
      </c>
      <c r="I228" s="11">
        <v>389486505776</v>
      </c>
      <c r="J228" s="14">
        <v>37066967669</v>
      </c>
      <c r="K228" s="4"/>
      <c r="L228" s="9">
        <v>9955607027</v>
      </c>
      <c r="M228" s="9"/>
      <c r="N228" s="9">
        <v>0.2</v>
      </c>
      <c r="O228" s="9">
        <f t="shared" si="3"/>
        <v>15</v>
      </c>
    </row>
    <row r="229" spans="1:15" ht="20.25">
      <c r="A229" s="5">
        <v>227</v>
      </c>
      <c r="B229" s="6" t="s">
        <v>437</v>
      </c>
      <c r="C229" s="6" t="s">
        <v>438</v>
      </c>
      <c r="D229" s="6" t="s">
        <v>10</v>
      </c>
      <c r="E229" s="6" t="s">
        <v>10</v>
      </c>
      <c r="F229" s="6" t="s">
        <v>72</v>
      </c>
      <c r="G229" s="9" t="s">
        <v>394</v>
      </c>
      <c r="H229" s="9" t="s">
        <v>12</v>
      </c>
      <c r="I229" s="11">
        <v>297372837119</v>
      </c>
      <c r="J229" s="14">
        <v>38777947149</v>
      </c>
      <c r="K229" s="4" t="s">
        <v>766</v>
      </c>
      <c r="L229" s="9"/>
      <c r="M229" s="9">
        <v>36</v>
      </c>
      <c r="N229" s="9">
        <v>0.1</v>
      </c>
      <c r="O229" s="9">
        <f t="shared" si="3"/>
        <v>7.5</v>
      </c>
    </row>
    <row r="230" spans="1:15" ht="20.25">
      <c r="A230" s="5">
        <v>228</v>
      </c>
      <c r="B230" s="6" t="s">
        <v>439</v>
      </c>
      <c r="C230" s="6" t="s">
        <v>440</v>
      </c>
      <c r="D230" s="6" t="s">
        <v>10</v>
      </c>
      <c r="E230" s="6" t="s">
        <v>10</v>
      </c>
      <c r="F230" s="6" t="s">
        <v>72</v>
      </c>
      <c r="G230" s="9" t="s">
        <v>394</v>
      </c>
      <c r="H230" s="9"/>
      <c r="I230" s="11">
        <v>960021601670</v>
      </c>
      <c r="J230" s="15">
        <v>452118210002528</v>
      </c>
      <c r="K230" s="4"/>
      <c r="L230" s="9"/>
      <c r="M230" s="9"/>
      <c r="N230" s="9">
        <v>0.2</v>
      </c>
      <c r="O230" s="9">
        <f t="shared" si="3"/>
        <v>15</v>
      </c>
    </row>
    <row r="231" spans="1:15" ht="20.25">
      <c r="A231" s="5">
        <v>229</v>
      </c>
      <c r="B231" s="6" t="s">
        <v>441</v>
      </c>
      <c r="C231" s="6" t="s">
        <v>442</v>
      </c>
      <c r="D231" s="6" t="s">
        <v>10</v>
      </c>
      <c r="E231" s="6" t="s">
        <v>10</v>
      </c>
      <c r="F231" s="6" t="s">
        <v>72</v>
      </c>
      <c r="G231" s="9" t="s">
        <v>394</v>
      </c>
      <c r="H231" s="9"/>
      <c r="I231" s="11">
        <v>95567173984</v>
      </c>
      <c r="J231" s="14">
        <v>37742569809</v>
      </c>
      <c r="K231" s="4"/>
      <c r="L231" s="9"/>
      <c r="M231" s="9"/>
      <c r="N231" s="9">
        <v>0.1</v>
      </c>
      <c r="O231" s="9">
        <f t="shared" si="3"/>
        <v>7.5</v>
      </c>
    </row>
    <row r="232" spans="1:15" ht="20.25">
      <c r="A232" s="5">
        <v>230</v>
      </c>
      <c r="B232" s="6" t="s">
        <v>443</v>
      </c>
      <c r="C232" s="6" t="s">
        <v>444</v>
      </c>
      <c r="D232" s="6" t="s">
        <v>10</v>
      </c>
      <c r="E232" s="6" t="s">
        <v>10</v>
      </c>
      <c r="F232" s="6" t="s">
        <v>72</v>
      </c>
      <c r="G232" s="9" t="s">
        <v>394</v>
      </c>
      <c r="H232" s="9" t="s">
        <v>12</v>
      </c>
      <c r="I232" s="11">
        <v>421929771904</v>
      </c>
      <c r="J232" s="14">
        <v>35376973109</v>
      </c>
      <c r="K232" s="4" t="s">
        <v>766</v>
      </c>
      <c r="L232" s="9"/>
      <c r="M232" s="9">
        <v>69</v>
      </c>
      <c r="N232" s="9">
        <v>0.2</v>
      </c>
      <c r="O232" s="9">
        <f t="shared" si="3"/>
        <v>15</v>
      </c>
    </row>
    <row r="233" spans="1:15" ht="20.25">
      <c r="A233" s="5">
        <v>231</v>
      </c>
      <c r="B233" s="6" t="s">
        <v>445</v>
      </c>
      <c r="C233" s="6" t="s">
        <v>446</v>
      </c>
      <c r="D233" s="6" t="s">
        <v>10</v>
      </c>
      <c r="E233" s="6" t="s">
        <v>10</v>
      </c>
      <c r="F233" s="6" t="s">
        <v>72</v>
      </c>
      <c r="G233" s="9" t="s">
        <v>394</v>
      </c>
      <c r="H233" s="9" t="s">
        <v>21</v>
      </c>
      <c r="I233" s="11">
        <v>260311031267</v>
      </c>
      <c r="J233" s="14">
        <v>36004750907</v>
      </c>
      <c r="K233" s="4" t="s">
        <v>766</v>
      </c>
      <c r="L233" s="9"/>
      <c r="M233" s="9">
        <v>20</v>
      </c>
      <c r="N233" s="9">
        <v>0.1</v>
      </c>
      <c r="O233" s="9">
        <f t="shared" si="3"/>
        <v>7.5</v>
      </c>
    </row>
    <row r="234" spans="1:15" ht="20.25">
      <c r="A234" s="5">
        <v>232</v>
      </c>
      <c r="B234" s="6" t="s">
        <v>447</v>
      </c>
      <c r="C234" s="6" t="s">
        <v>448</v>
      </c>
      <c r="D234" s="6" t="s">
        <v>10</v>
      </c>
      <c r="E234" s="6" t="s">
        <v>10</v>
      </c>
      <c r="F234" s="6" t="s">
        <v>72</v>
      </c>
      <c r="G234" s="9" t="s">
        <v>394</v>
      </c>
      <c r="H234" s="9" t="s">
        <v>12</v>
      </c>
      <c r="I234" s="11">
        <v>329900470477</v>
      </c>
      <c r="J234" s="14">
        <v>38588679841</v>
      </c>
      <c r="K234" s="4" t="s">
        <v>766</v>
      </c>
      <c r="L234" s="9"/>
      <c r="M234" s="9">
        <v>89</v>
      </c>
      <c r="N234" s="9">
        <v>0.2</v>
      </c>
      <c r="O234" s="9">
        <f t="shared" si="3"/>
        <v>15</v>
      </c>
    </row>
    <row r="235" spans="1:15" ht="20.25">
      <c r="A235" s="5">
        <v>233</v>
      </c>
      <c r="B235" s="6" t="s">
        <v>449</v>
      </c>
      <c r="C235" s="6" t="s">
        <v>450</v>
      </c>
      <c r="D235" s="6" t="s">
        <v>10</v>
      </c>
      <c r="E235" s="6" t="s">
        <v>10</v>
      </c>
      <c r="F235" s="6" t="s">
        <v>72</v>
      </c>
      <c r="G235" s="9" t="s">
        <v>394</v>
      </c>
      <c r="H235" s="9" t="s">
        <v>21</v>
      </c>
      <c r="I235" s="11">
        <v>68871485301</v>
      </c>
      <c r="J235" s="14">
        <v>37742569242</v>
      </c>
      <c r="K235" s="4" t="s">
        <v>766</v>
      </c>
      <c r="L235" s="9"/>
      <c r="M235" s="9">
        <v>118</v>
      </c>
      <c r="N235" s="9">
        <v>0.1</v>
      </c>
      <c r="O235" s="9">
        <f t="shared" si="3"/>
        <v>7.5</v>
      </c>
    </row>
    <row r="236" spans="1:15" ht="20.25">
      <c r="A236" s="5">
        <v>234</v>
      </c>
      <c r="B236" s="6" t="s">
        <v>451</v>
      </c>
      <c r="C236" s="6" t="s">
        <v>444</v>
      </c>
      <c r="D236" s="6" t="s">
        <v>10</v>
      </c>
      <c r="E236" s="6" t="s">
        <v>10</v>
      </c>
      <c r="F236" s="6" t="s">
        <v>72</v>
      </c>
      <c r="G236" s="9" t="s">
        <v>394</v>
      </c>
      <c r="H236" s="9" t="s">
        <v>12</v>
      </c>
      <c r="I236" s="11">
        <v>335841927213</v>
      </c>
      <c r="J236" s="14">
        <v>35409132173</v>
      </c>
      <c r="K236" s="4" t="s">
        <v>766</v>
      </c>
      <c r="L236" s="9"/>
      <c r="M236" s="9">
        <v>2</v>
      </c>
      <c r="N236" s="9">
        <v>0.1</v>
      </c>
      <c r="O236" s="9">
        <f t="shared" si="3"/>
        <v>7.5</v>
      </c>
    </row>
    <row r="237" spans="1:15" ht="20.25">
      <c r="A237" s="5">
        <v>235</v>
      </c>
      <c r="B237" s="6" t="s">
        <v>452</v>
      </c>
      <c r="C237" s="6" t="s">
        <v>453</v>
      </c>
      <c r="D237" s="6" t="s">
        <v>10</v>
      </c>
      <c r="E237" s="6" t="s">
        <v>10</v>
      </c>
      <c r="F237" s="6" t="s">
        <v>72</v>
      </c>
      <c r="G237" s="9" t="s">
        <v>394</v>
      </c>
      <c r="H237" s="9" t="s">
        <v>21</v>
      </c>
      <c r="I237" s="11">
        <v>940118974401</v>
      </c>
      <c r="J237" s="14">
        <v>30927381739</v>
      </c>
      <c r="K237" s="4" t="s">
        <v>766</v>
      </c>
      <c r="L237" s="9"/>
      <c r="M237" s="9">
        <v>22</v>
      </c>
      <c r="N237" s="9">
        <v>0.1</v>
      </c>
      <c r="O237" s="9">
        <f t="shared" si="3"/>
        <v>7.5</v>
      </c>
    </row>
    <row r="238" spans="1:15" ht="20.25">
      <c r="A238" s="5">
        <v>236</v>
      </c>
      <c r="B238" s="6" t="s">
        <v>454</v>
      </c>
      <c r="C238" s="6" t="s">
        <v>455</v>
      </c>
      <c r="D238" s="6" t="s">
        <v>10</v>
      </c>
      <c r="E238" s="6" t="s">
        <v>10</v>
      </c>
      <c r="F238" s="6" t="s">
        <v>72</v>
      </c>
      <c r="G238" s="9" t="s">
        <v>394</v>
      </c>
      <c r="H238" s="9" t="s">
        <v>12</v>
      </c>
      <c r="I238" s="11">
        <v>899694561499</v>
      </c>
      <c r="J238" s="14">
        <v>30927670094</v>
      </c>
      <c r="K238" s="4" t="s">
        <v>770</v>
      </c>
      <c r="L238" s="9"/>
      <c r="M238" s="9">
        <v>76</v>
      </c>
      <c r="N238" s="9">
        <v>0.1</v>
      </c>
      <c r="O238" s="9">
        <f t="shared" si="3"/>
        <v>7.5</v>
      </c>
    </row>
    <row r="239" spans="1:15" ht="20.25">
      <c r="A239" s="5">
        <v>237</v>
      </c>
      <c r="B239" s="6" t="s">
        <v>297</v>
      </c>
      <c r="C239" s="6" t="s">
        <v>456</v>
      </c>
      <c r="D239" s="6" t="s">
        <v>10</v>
      </c>
      <c r="E239" s="6" t="s">
        <v>10</v>
      </c>
      <c r="F239" s="6" t="s">
        <v>72</v>
      </c>
      <c r="G239" s="9" t="s">
        <v>394</v>
      </c>
      <c r="H239" s="9"/>
      <c r="I239" s="11">
        <v>37362785265</v>
      </c>
      <c r="J239" s="15">
        <v>462118210014468</v>
      </c>
      <c r="K239" s="4" t="s">
        <v>775</v>
      </c>
      <c r="L239" s="9"/>
      <c r="M239" s="9">
        <v>89</v>
      </c>
      <c r="N239" s="9">
        <v>0.2</v>
      </c>
      <c r="O239" s="9">
        <f t="shared" si="3"/>
        <v>15</v>
      </c>
    </row>
    <row r="240" spans="1:15" ht="20.25">
      <c r="A240" s="5">
        <v>238</v>
      </c>
      <c r="B240" s="6" t="s">
        <v>457</v>
      </c>
      <c r="C240" s="6" t="s">
        <v>205</v>
      </c>
      <c r="D240" s="6" t="s">
        <v>10</v>
      </c>
      <c r="E240" s="6" t="s">
        <v>10</v>
      </c>
      <c r="F240" s="6" t="s">
        <v>72</v>
      </c>
      <c r="G240" s="9" t="s">
        <v>394</v>
      </c>
      <c r="H240" s="9" t="s">
        <v>21</v>
      </c>
      <c r="I240" s="11">
        <v>637622894150</v>
      </c>
      <c r="J240" s="14">
        <v>35945625362</v>
      </c>
      <c r="K240" s="4" t="s">
        <v>766</v>
      </c>
      <c r="L240" s="9"/>
      <c r="M240" s="9">
        <v>97</v>
      </c>
      <c r="N240" s="9">
        <v>0.1</v>
      </c>
      <c r="O240" s="9">
        <f t="shared" si="3"/>
        <v>7.5</v>
      </c>
    </row>
    <row r="241" spans="1:15" ht="20.25">
      <c r="A241" s="5">
        <v>239</v>
      </c>
      <c r="B241" s="6" t="s">
        <v>458</v>
      </c>
      <c r="C241" s="6" t="s">
        <v>459</v>
      </c>
      <c r="D241" s="6" t="s">
        <v>10</v>
      </c>
      <c r="E241" s="6" t="s">
        <v>10</v>
      </c>
      <c r="F241" s="6" t="s">
        <v>72</v>
      </c>
      <c r="G241" s="9" t="s">
        <v>394</v>
      </c>
      <c r="H241" s="9"/>
      <c r="I241" s="11">
        <v>206482593279</v>
      </c>
      <c r="J241" s="14">
        <v>36092936115</v>
      </c>
      <c r="K241" s="4" t="s">
        <v>766</v>
      </c>
      <c r="L241" s="9"/>
      <c r="M241" s="9">
        <v>69</v>
      </c>
      <c r="N241" s="9">
        <v>0.2</v>
      </c>
      <c r="O241" s="9">
        <f t="shared" si="3"/>
        <v>15</v>
      </c>
    </row>
    <row r="242" spans="1:15" ht="20.25">
      <c r="A242" s="5">
        <v>240</v>
      </c>
      <c r="B242" s="6" t="s">
        <v>460</v>
      </c>
      <c r="C242" s="6" t="s">
        <v>461</v>
      </c>
      <c r="D242" s="6" t="s">
        <v>10</v>
      </c>
      <c r="E242" s="6" t="s">
        <v>10</v>
      </c>
      <c r="F242" s="6" t="s">
        <v>72</v>
      </c>
      <c r="G242" s="9" t="s">
        <v>394</v>
      </c>
      <c r="H242" s="9"/>
      <c r="I242" s="11">
        <v>284905875119</v>
      </c>
      <c r="J242" s="14">
        <v>35409131293</v>
      </c>
      <c r="K242" s="4" t="s">
        <v>766</v>
      </c>
      <c r="L242" s="9"/>
      <c r="M242" s="9">
        <v>89</v>
      </c>
      <c r="N242" s="9">
        <v>0.1</v>
      </c>
      <c r="O242" s="9">
        <f t="shared" si="3"/>
        <v>7.5</v>
      </c>
    </row>
    <row r="243" spans="1:15" ht="20.25">
      <c r="A243" s="5">
        <v>241</v>
      </c>
      <c r="B243" s="6" t="s">
        <v>409</v>
      </c>
      <c r="C243" s="6" t="s">
        <v>462</v>
      </c>
      <c r="D243" s="6" t="s">
        <v>10</v>
      </c>
      <c r="E243" s="6" t="s">
        <v>10</v>
      </c>
      <c r="F243" s="6" t="s">
        <v>72</v>
      </c>
      <c r="G243" s="9" t="s">
        <v>394</v>
      </c>
      <c r="H243" s="9" t="s">
        <v>12</v>
      </c>
      <c r="I243" s="11">
        <v>369241191250</v>
      </c>
      <c r="J243" s="14">
        <v>30571025635</v>
      </c>
      <c r="K243" s="4" t="s">
        <v>770</v>
      </c>
      <c r="L243" s="9"/>
      <c r="M243" s="9">
        <v>39</v>
      </c>
      <c r="N243" s="9">
        <v>0.2</v>
      </c>
      <c r="O243" s="9">
        <f t="shared" si="3"/>
        <v>15</v>
      </c>
    </row>
    <row r="244" spans="1:15" ht="20.25">
      <c r="A244" s="5">
        <v>242</v>
      </c>
      <c r="B244" s="6" t="s">
        <v>463</v>
      </c>
      <c r="C244" s="6" t="s">
        <v>464</v>
      </c>
      <c r="D244" s="6" t="s">
        <v>10</v>
      </c>
      <c r="E244" s="6" t="s">
        <v>10</v>
      </c>
      <c r="F244" s="6" t="s">
        <v>72</v>
      </c>
      <c r="G244" s="9" t="s">
        <v>394</v>
      </c>
      <c r="H244" s="9" t="s">
        <v>21</v>
      </c>
      <c r="I244" s="11">
        <v>420097420013</v>
      </c>
      <c r="J244" s="14">
        <v>30922041775</v>
      </c>
      <c r="K244" s="4" t="s">
        <v>770</v>
      </c>
      <c r="L244" s="9"/>
      <c r="M244" s="9">
        <v>35</v>
      </c>
      <c r="N244" s="9">
        <v>0.1</v>
      </c>
      <c r="O244" s="9">
        <f t="shared" si="3"/>
        <v>7.5</v>
      </c>
    </row>
    <row r="245" spans="1:15" ht="20.25">
      <c r="A245" s="5">
        <v>243</v>
      </c>
      <c r="B245" s="6" t="s">
        <v>465</v>
      </c>
      <c r="C245" s="6" t="s">
        <v>466</v>
      </c>
      <c r="D245" s="6" t="s">
        <v>10</v>
      </c>
      <c r="E245" s="6" t="s">
        <v>10</v>
      </c>
      <c r="F245" s="6" t="s">
        <v>72</v>
      </c>
      <c r="G245" s="9" t="s">
        <v>394</v>
      </c>
      <c r="H245" s="9"/>
      <c r="I245" s="11">
        <v>903448427072</v>
      </c>
      <c r="J245" s="14">
        <v>34023849605</v>
      </c>
      <c r="K245" s="4" t="s">
        <v>766</v>
      </c>
      <c r="L245" s="9"/>
      <c r="M245" s="9">
        <v>89</v>
      </c>
      <c r="N245" s="9">
        <v>0.2</v>
      </c>
      <c r="O245" s="9">
        <f t="shared" si="3"/>
        <v>15</v>
      </c>
    </row>
    <row r="246" spans="1:15" ht="20.25">
      <c r="A246" s="5">
        <v>244</v>
      </c>
      <c r="B246" s="6" t="s">
        <v>376</v>
      </c>
      <c r="C246" s="6" t="s">
        <v>467</v>
      </c>
      <c r="D246" s="6" t="s">
        <v>10</v>
      </c>
      <c r="E246" s="6" t="s">
        <v>10</v>
      </c>
      <c r="F246" s="6" t="s">
        <v>72</v>
      </c>
      <c r="G246" s="9" t="s">
        <v>394</v>
      </c>
      <c r="H246" s="9"/>
      <c r="I246" s="11">
        <v>210542763254</v>
      </c>
      <c r="J246" s="14">
        <v>38176564953</v>
      </c>
      <c r="K246" s="4" t="s">
        <v>766</v>
      </c>
      <c r="L246" s="9"/>
      <c r="M246" s="9">
        <v>20</v>
      </c>
      <c r="N246" s="9">
        <v>0.1</v>
      </c>
      <c r="O246" s="9">
        <f t="shared" si="3"/>
        <v>7.5</v>
      </c>
    </row>
    <row r="247" spans="1:15" ht="20.25">
      <c r="A247" s="5">
        <v>245</v>
      </c>
      <c r="B247" s="6" t="s">
        <v>468</v>
      </c>
      <c r="C247" s="6" t="s">
        <v>469</v>
      </c>
      <c r="D247" s="6" t="s">
        <v>10</v>
      </c>
      <c r="E247" s="6" t="s">
        <v>10</v>
      </c>
      <c r="F247" s="6" t="s">
        <v>72</v>
      </c>
      <c r="G247" s="9" t="s">
        <v>394</v>
      </c>
      <c r="H247" s="9" t="s">
        <v>21</v>
      </c>
      <c r="I247" s="11">
        <v>942458100527</v>
      </c>
      <c r="J247" s="14">
        <v>35412656015</v>
      </c>
      <c r="K247" s="4" t="s">
        <v>766</v>
      </c>
      <c r="L247" s="9"/>
      <c r="M247" s="9">
        <v>95</v>
      </c>
      <c r="N247" s="9">
        <v>0.2</v>
      </c>
      <c r="O247" s="9">
        <f t="shared" si="3"/>
        <v>15</v>
      </c>
    </row>
    <row r="248" spans="1:15" ht="20.25">
      <c r="A248" s="5">
        <v>246</v>
      </c>
      <c r="B248" s="6" t="s">
        <v>470</v>
      </c>
      <c r="C248" s="6" t="s">
        <v>471</v>
      </c>
      <c r="D248" s="6" t="s">
        <v>10</v>
      </c>
      <c r="E248" s="6" t="s">
        <v>10</v>
      </c>
      <c r="F248" s="6" t="s">
        <v>72</v>
      </c>
      <c r="G248" s="9" t="s">
        <v>394</v>
      </c>
      <c r="H248" s="9"/>
      <c r="I248" s="7">
        <v>619768647515</v>
      </c>
      <c r="J248" s="14">
        <v>35866868676</v>
      </c>
      <c r="K248" s="4" t="s">
        <v>766</v>
      </c>
      <c r="L248" s="9"/>
      <c r="M248" s="9">
        <v>53</v>
      </c>
      <c r="N248" s="9">
        <v>0.1</v>
      </c>
      <c r="O248" s="9">
        <f t="shared" si="3"/>
        <v>7.5</v>
      </c>
    </row>
    <row r="249" spans="1:15" ht="20.25">
      <c r="A249" s="5">
        <v>247</v>
      </c>
      <c r="B249" s="6" t="s">
        <v>472</v>
      </c>
      <c r="C249" s="6" t="s">
        <v>473</v>
      </c>
      <c r="D249" s="6" t="s">
        <v>10</v>
      </c>
      <c r="E249" s="6" t="s">
        <v>10</v>
      </c>
      <c r="F249" s="6" t="s">
        <v>72</v>
      </c>
      <c r="G249" s="9" t="s">
        <v>394</v>
      </c>
      <c r="H249" s="9"/>
      <c r="I249" s="11">
        <v>921610710657</v>
      </c>
      <c r="J249" s="14">
        <v>35870999930</v>
      </c>
      <c r="K249" s="4"/>
      <c r="L249" s="9"/>
      <c r="M249" s="9"/>
      <c r="N249" s="9">
        <v>0.1</v>
      </c>
      <c r="O249" s="9">
        <f t="shared" si="3"/>
        <v>7.5</v>
      </c>
    </row>
    <row r="250" spans="1:15" ht="20.25">
      <c r="A250" s="5">
        <v>248</v>
      </c>
      <c r="B250" s="6" t="s">
        <v>474</v>
      </c>
      <c r="C250" s="6" t="s">
        <v>240</v>
      </c>
      <c r="D250" s="6" t="s">
        <v>10</v>
      </c>
      <c r="E250" s="6" t="s">
        <v>10</v>
      </c>
      <c r="F250" s="6" t="s">
        <v>72</v>
      </c>
      <c r="G250" s="9" t="s">
        <v>394</v>
      </c>
      <c r="H250" s="9" t="s">
        <v>21</v>
      </c>
      <c r="I250" s="11">
        <v>915901045610</v>
      </c>
      <c r="J250" s="14"/>
      <c r="K250" s="4"/>
      <c r="L250" s="9"/>
      <c r="M250" s="9"/>
      <c r="N250" s="9">
        <v>0.1</v>
      </c>
      <c r="O250" s="9">
        <f t="shared" si="3"/>
        <v>7.5</v>
      </c>
    </row>
    <row r="251" spans="1:15" ht="20.25">
      <c r="A251" s="5">
        <v>249</v>
      </c>
      <c r="B251" s="6" t="s">
        <v>475</v>
      </c>
      <c r="C251" s="6" t="s">
        <v>476</v>
      </c>
      <c r="D251" s="6" t="s">
        <v>10</v>
      </c>
      <c r="E251" s="6" t="s">
        <v>10</v>
      </c>
      <c r="F251" s="6" t="s">
        <v>72</v>
      </c>
      <c r="G251" s="9" t="s">
        <v>394</v>
      </c>
      <c r="H251" s="9"/>
      <c r="I251" s="11">
        <v>695919409855</v>
      </c>
      <c r="J251" s="14">
        <v>37248385586</v>
      </c>
      <c r="K251" s="4"/>
      <c r="L251" s="9"/>
      <c r="M251" s="9"/>
      <c r="N251" s="9">
        <v>0.1</v>
      </c>
      <c r="O251" s="9">
        <f t="shared" si="3"/>
        <v>7.5</v>
      </c>
    </row>
    <row r="252" spans="1:15" ht="20.25">
      <c r="A252" s="5">
        <v>250</v>
      </c>
      <c r="B252" s="6" t="s">
        <v>477</v>
      </c>
      <c r="C252" s="6" t="s">
        <v>478</v>
      </c>
      <c r="D252" s="6" t="s">
        <v>10</v>
      </c>
      <c r="E252" s="6" t="s">
        <v>10</v>
      </c>
      <c r="F252" s="6" t="s">
        <v>72</v>
      </c>
      <c r="G252" s="9" t="s">
        <v>394</v>
      </c>
      <c r="H252" s="9"/>
      <c r="I252" s="11">
        <v>453740714979</v>
      </c>
      <c r="J252" s="14">
        <v>36231769563</v>
      </c>
      <c r="K252" s="4"/>
      <c r="L252" s="9"/>
      <c r="M252" s="9"/>
      <c r="N252" s="9">
        <v>0.2</v>
      </c>
      <c r="O252" s="9">
        <f t="shared" si="3"/>
        <v>15</v>
      </c>
    </row>
    <row r="253" spans="1:15" ht="20.25">
      <c r="A253" s="5">
        <v>251</v>
      </c>
      <c r="B253" s="6" t="s">
        <v>479</v>
      </c>
      <c r="C253" s="6" t="s">
        <v>480</v>
      </c>
      <c r="D253" s="6" t="s">
        <v>10</v>
      </c>
      <c r="E253" s="6" t="s">
        <v>10</v>
      </c>
      <c r="F253" s="6" t="s">
        <v>72</v>
      </c>
      <c r="G253" s="9" t="s">
        <v>394</v>
      </c>
      <c r="H253" s="9"/>
      <c r="I253" s="11">
        <v>590014342013</v>
      </c>
      <c r="J253" s="14">
        <v>36092941738</v>
      </c>
      <c r="K253" s="4"/>
      <c r="L253" s="9"/>
      <c r="M253" s="9"/>
      <c r="N253" s="9">
        <v>0.1</v>
      </c>
      <c r="O253" s="9">
        <f t="shared" si="3"/>
        <v>7.5</v>
      </c>
    </row>
    <row r="254" spans="1:15" ht="20.25">
      <c r="A254" s="5">
        <v>252</v>
      </c>
      <c r="B254" s="6" t="s">
        <v>481</v>
      </c>
      <c r="C254" s="6" t="s">
        <v>482</v>
      </c>
      <c r="D254" s="6" t="s">
        <v>10</v>
      </c>
      <c r="E254" s="6" t="s">
        <v>10</v>
      </c>
      <c r="F254" s="6" t="s">
        <v>72</v>
      </c>
      <c r="G254" s="9" t="s">
        <v>394</v>
      </c>
      <c r="H254" s="9" t="s">
        <v>21</v>
      </c>
      <c r="I254" s="11">
        <v>531199681670</v>
      </c>
      <c r="J254" s="14">
        <v>35866904092</v>
      </c>
      <c r="K254" s="4" t="s">
        <v>766</v>
      </c>
      <c r="L254" s="9"/>
      <c r="M254" s="9">
        <v>15</v>
      </c>
      <c r="N254" s="9">
        <v>0.2</v>
      </c>
      <c r="O254" s="9">
        <f t="shared" si="3"/>
        <v>15</v>
      </c>
    </row>
    <row r="255" spans="1:15" ht="20.25">
      <c r="A255" s="5">
        <v>253</v>
      </c>
      <c r="B255" s="6" t="s">
        <v>483</v>
      </c>
      <c r="C255" s="6" t="s">
        <v>484</v>
      </c>
      <c r="D255" s="6" t="s">
        <v>10</v>
      </c>
      <c r="E255" s="6" t="s">
        <v>10</v>
      </c>
      <c r="F255" s="6" t="s">
        <v>72</v>
      </c>
      <c r="G255" s="9" t="s">
        <v>394</v>
      </c>
      <c r="H255" s="9" t="s">
        <v>21</v>
      </c>
      <c r="I255" s="11">
        <v>676490551878</v>
      </c>
      <c r="J255" s="14">
        <v>35269278359</v>
      </c>
      <c r="K255" s="4" t="s">
        <v>766</v>
      </c>
      <c r="L255" s="9"/>
      <c r="M255" s="9">
        <v>43</v>
      </c>
      <c r="N255" s="9">
        <v>0.1</v>
      </c>
      <c r="O255" s="9">
        <f t="shared" si="3"/>
        <v>7.5</v>
      </c>
    </row>
    <row r="256" spans="1:15" ht="20.25">
      <c r="A256" s="5">
        <v>254</v>
      </c>
      <c r="B256" s="6" t="s">
        <v>485</v>
      </c>
      <c r="C256" s="6" t="s">
        <v>486</v>
      </c>
      <c r="D256" s="6" t="s">
        <v>10</v>
      </c>
      <c r="E256" s="6" t="s">
        <v>10</v>
      </c>
      <c r="F256" s="6" t="s">
        <v>72</v>
      </c>
      <c r="G256" s="9" t="s">
        <v>394</v>
      </c>
      <c r="H256" s="9" t="s">
        <v>12</v>
      </c>
      <c r="I256" s="11">
        <v>501047505155</v>
      </c>
      <c r="J256" s="14">
        <v>3556556250</v>
      </c>
      <c r="K256" s="4" t="s">
        <v>766</v>
      </c>
      <c r="L256" s="9"/>
      <c r="M256" s="9">
        <v>103</v>
      </c>
      <c r="N256" s="9">
        <v>0.2</v>
      </c>
      <c r="O256" s="9">
        <f t="shared" si="3"/>
        <v>15</v>
      </c>
    </row>
    <row r="257" spans="1:15" ht="20.25">
      <c r="A257" s="5">
        <v>255</v>
      </c>
      <c r="B257" s="6" t="s">
        <v>222</v>
      </c>
      <c r="C257" s="6" t="s">
        <v>487</v>
      </c>
      <c r="D257" s="6" t="s">
        <v>10</v>
      </c>
      <c r="E257" s="6" t="s">
        <v>10</v>
      </c>
      <c r="F257" s="6" t="s">
        <v>72</v>
      </c>
      <c r="G257" s="9" t="s">
        <v>394</v>
      </c>
      <c r="H257" s="9"/>
      <c r="I257" s="11">
        <v>983802176484</v>
      </c>
      <c r="J257" s="15">
        <v>462118210002458</v>
      </c>
      <c r="K257" s="4" t="s">
        <v>775</v>
      </c>
      <c r="L257" s="9"/>
      <c r="M257" s="9">
        <v>89</v>
      </c>
      <c r="N257" s="9">
        <v>0.1</v>
      </c>
      <c r="O257" s="9">
        <f t="shared" si="3"/>
        <v>7.5</v>
      </c>
    </row>
    <row r="258" spans="1:15" ht="20.25">
      <c r="A258" s="5">
        <v>256</v>
      </c>
      <c r="B258" s="6" t="s">
        <v>488</v>
      </c>
      <c r="C258" s="6" t="s">
        <v>489</v>
      </c>
      <c r="D258" s="6" t="s">
        <v>10</v>
      </c>
      <c r="E258" s="6" t="s">
        <v>10</v>
      </c>
      <c r="F258" s="6" t="s">
        <v>72</v>
      </c>
      <c r="G258" s="9" t="s">
        <v>394</v>
      </c>
      <c r="H258" s="9" t="s">
        <v>21</v>
      </c>
      <c r="I258" s="11">
        <v>625045022896</v>
      </c>
      <c r="J258" s="14">
        <v>36320865114</v>
      </c>
      <c r="K258" s="4" t="s">
        <v>766</v>
      </c>
      <c r="L258" s="9"/>
      <c r="M258" s="9">
        <v>47</v>
      </c>
      <c r="N258" s="9">
        <v>0.2</v>
      </c>
      <c r="O258" s="9">
        <f t="shared" si="3"/>
        <v>15</v>
      </c>
    </row>
    <row r="259" spans="1:15" ht="20.25">
      <c r="A259" s="5">
        <v>257</v>
      </c>
      <c r="B259" s="6" t="s">
        <v>490</v>
      </c>
      <c r="C259" s="6" t="s">
        <v>491</v>
      </c>
      <c r="D259" s="6" t="s">
        <v>10</v>
      </c>
      <c r="E259" s="6" t="s">
        <v>10</v>
      </c>
      <c r="F259" s="6" t="s">
        <v>72</v>
      </c>
      <c r="G259" s="9" t="s">
        <v>394</v>
      </c>
      <c r="H259" s="9" t="s">
        <v>12</v>
      </c>
      <c r="I259" s="11">
        <v>387956410822</v>
      </c>
      <c r="J259" s="14">
        <v>35287764811</v>
      </c>
      <c r="K259" s="4" t="s">
        <v>770</v>
      </c>
      <c r="L259" s="9"/>
      <c r="M259" s="9">
        <v>20</v>
      </c>
      <c r="N259" s="9">
        <v>0.1</v>
      </c>
      <c r="O259" s="9">
        <f t="shared" si="3"/>
        <v>7.5</v>
      </c>
    </row>
    <row r="260" spans="1:15" ht="20.25">
      <c r="A260" s="5">
        <v>258</v>
      </c>
      <c r="B260" s="6" t="s">
        <v>456</v>
      </c>
      <c r="C260" s="6" t="s">
        <v>492</v>
      </c>
      <c r="D260" s="6" t="s">
        <v>10</v>
      </c>
      <c r="E260" s="6" t="s">
        <v>10</v>
      </c>
      <c r="F260" s="6" t="s">
        <v>72</v>
      </c>
      <c r="G260" s="9" t="s">
        <v>394</v>
      </c>
      <c r="H260" s="9"/>
      <c r="I260" s="11">
        <v>373283942965</v>
      </c>
      <c r="J260" s="14">
        <v>30597295251</v>
      </c>
      <c r="K260" s="4" t="s">
        <v>770</v>
      </c>
      <c r="L260" s="9"/>
      <c r="M260" s="9">
        <v>53</v>
      </c>
      <c r="N260" s="9">
        <v>0.2</v>
      </c>
      <c r="O260" s="9">
        <f t="shared" ref="O260:O291" si="4">N260*75</f>
        <v>15</v>
      </c>
    </row>
    <row r="261" spans="1:15" ht="20.25">
      <c r="A261" s="5">
        <v>259</v>
      </c>
      <c r="B261" s="6" t="s">
        <v>493</v>
      </c>
      <c r="C261" s="6" t="s">
        <v>494</v>
      </c>
      <c r="D261" s="6" t="s">
        <v>10</v>
      </c>
      <c r="E261" s="6" t="s">
        <v>10</v>
      </c>
      <c r="F261" s="6" t="s">
        <v>72</v>
      </c>
      <c r="G261" s="9" t="s">
        <v>394</v>
      </c>
      <c r="H261" s="9"/>
      <c r="I261" s="11">
        <v>785315033064</v>
      </c>
      <c r="J261" s="14">
        <v>37066967423</v>
      </c>
      <c r="K261" s="4"/>
      <c r="L261" s="9"/>
      <c r="M261" s="9"/>
      <c r="N261" s="9">
        <v>0.1</v>
      </c>
      <c r="O261" s="9">
        <f t="shared" si="4"/>
        <v>7.5</v>
      </c>
    </row>
    <row r="262" spans="1:15" ht="20.25">
      <c r="A262" s="5">
        <v>260</v>
      </c>
      <c r="B262" s="6" t="s">
        <v>495</v>
      </c>
      <c r="C262" s="6" t="s">
        <v>496</v>
      </c>
      <c r="D262" s="6" t="s">
        <v>10</v>
      </c>
      <c r="E262" s="6" t="s">
        <v>10</v>
      </c>
      <c r="F262" s="6" t="s">
        <v>72</v>
      </c>
      <c r="G262" s="9" t="s">
        <v>394</v>
      </c>
      <c r="H262" s="9"/>
      <c r="I262" s="11">
        <v>401059608082</v>
      </c>
      <c r="J262" s="14">
        <v>36044771986</v>
      </c>
      <c r="K262" s="4"/>
      <c r="L262" s="9"/>
      <c r="M262" s="9"/>
      <c r="N262" s="9">
        <v>0.1</v>
      </c>
      <c r="O262" s="9">
        <f t="shared" si="4"/>
        <v>7.5</v>
      </c>
    </row>
    <row r="263" spans="1:15" ht="20.25">
      <c r="A263" s="5">
        <v>261</v>
      </c>
      <c r="B263" s="6" t="s">
        <v>497</v>
      </c>
      <c r="C263" s="6" t="s">
        <v>496</v>
      </c>
      <c r="D263" s="6" t="s">
        <v>10</v>
      </c>
      <c r="E263" s="6" t="s">
        <v>10</v>
      </c>
      <c r="F263" s="6" t="s">
        <v>72</v>
      </c>
      <c r="G263" s="9" t="s">
        <v>394</v>
      </c>
      <c r="H263" s="9"/>
      <c r="I263" s="11">
        <v>995436895583</v>
      </c>
      <c r="J263" s="14">
        <v>35894783027</v>
      </c>
      <c r="K263" s="4" t="s">
        <v>766</v>
      </c>
      <c r="L263" s="9"/>
      <c r="M263" s="9">
        <v>118</v>
      </c>
      <c r="N263" s="9">
        <v>0.1</v>
      </c>
      <c r="O263" s="9">
        <f t="shared" si="4"/>
        <v>7.5</v>
      </c>
    </row>
    <row r="264" spans="1:15" ht="20.25">
      <c r="A264" s="5">
        <v>262</v>
      </c>
      <c r="B264" s="6" t="s">
        <v>498</v>
      </c>
      <c r="C264" s="6" t="s">
        <v>499</v>
      </c>
      <c r="D264" s="6" t="s">
        <v>10</v>
      </c>
      <c r="E264" s="6" t="s">
        <v>10</v>
      </c>
      <c r="F264" s="6" t="s">
        <v>72</v>
      </c>
      <c r="G264" s="9" t="s">
        <v>394</v>
      </c>
      <c r="H264" s="9" t="s">
        <v>12</v>
      </c>
      <c r="I264" s="11">
        <v>325766319243</v>
      </c>
      <c r="J264" s="14">
        <v>36694663035</v>
      </c>
      <c r="K264" s="4" t="s">
        <v>766</v>
      </c>
      <c r="L264" s="9"/>
      <c r="M264" s="9">
        <v>121</v>
      </c>
      <c r="N264" s="9">
        <v>0.1</v>
      </c>
      <c r="O264" s="9">
        <f t="shared" si="4"/>
        <v>7.5</v>
      </c>
    </row>
    <row r="265" spans="1:15" ht="20.25">
      <c r="A265" s="5">
        <v>263</v>
      </c>
      <c r="B265" s="6" t="s">
        <v>500</v>
      </c>
      <c r="C265" s="6" t="s">
        <v>501</v>
      </c>
      <c r="D265" s="6" t="s">
        <v>10</v>
      </c>
      <c r="E265" s="6" t="s">
        <v>10</v>
      </c>
      <c r="F265" s="6" t="s">
        <v>72</v>
      </c>
      <c r="G265" s="9" t="s">
        <v>394</v>
      </c>
      <c r="H265" s="9" t="s">
        <v>21</v>
      </c>
      <c r="I265" s="11">
        <v>393957612775</v>
      </c>
      <c r="J265" s="14"/>
      <c r="K265" s="4"/>
      <c r="L265" s="9"/>
      <c r="M265" s="9"/>
      <c r="N265" s="9">
        <v>0.2</v>
      </c>
      <c r="O265" s="9">
        <f t="shared" si="4"/>
        <v>15</v>
      </c>
    </row>
    <row r="266" spans="1:15" ht="20.25">
      <c r="A266" s="5">
        <v>264</v>
      </c>
      <c r="B266" s="6" t="s">
        <v>502</v>
      </c>
      <c r="C266" s="6" t="s">
        <v>503</v>
      </c>
      <c r="D266" s="6" t="s">
        <v>10</v>
      </c>
      <c r="E266" s="6" t="s">
        <v>10</v>
      </c>
      <c r="F266" s="6" t="s">
        <v>72</v>
      </c>
      <c r="G266" s="9" t="s">
        <v>394</v>
      </c>
      <c r="H266" s="9" t="s">
        <v>12</v>
      </c>
      <c r="I266" s="11">
        <v>932499663154</v>
      </c>
      <c r="J266" s="14">
        <v>59120998707</v>
      </c>
      <c r="K266" s="4" t="s">
        <v>773</v>
      </c>
      <c r="L266" s="9"/>
      <c r="M266" s="9">
        <v>121</v>
      </c>
      <c r="N266" s="9">
        <v>0.1</v>
      </c>
      <c r="O266" s="9">
        <f t="shared" si="4"/>
        <v>7.5</v>
      </c>
    </row>
    <row r="267" spans="1:15" ht="20.25">
      <c r="A267" s="5">
        <v>265</v>
      </c>
      <c r="B267" s="6" t="s">
        <v>480</v>
      </c>
      <c r="C267" s="6" t="s">
        <v>504</v>
      </c>
      <c r="D267" s="6" t="s">
        <v>10</v>
      </c>
      <c r="E267" s="6" t="s">
        <v>10</v>
      </c>
      <c r="F267" s="6" t="s">
        <v>72</v>
      </c>
      <c r="G267" s="9" t="s">
        <v>394</v>
      </c>
      <c r="H267" s="9" t="s">
        <v>12</v>
      </c>
      <c r="I267" s="11">
        <v>629489481868</v>
      </c>
      <c r="J267" s="14">
        <v>33518335152</v>
      </c>
      <c r="K267" s="4"/>
      <c r="L267" s="9"/>
      <c r="M267" s="9"/>
      <c r="N267" s="9">
        <v>0.2</v>
      </c>
      <c r="O267" s="9">
        <f t="shared" si="4"/>
        <v>15</v>
      </c>
    </row>
    <row r="268" spans="1:15" ht="20.25">
      <c r="A268" s="5">
        <v>266</v>
      </c>
      <c r="B268" s="6" t="s">
        <v>505</v>
      </c>
      <c r="C268" s="6" t="s">
        <v>506</v>
      </c>
      <c r="D268" s="6" t="s">
        <v>10</v>
      </c>
      <c r="E268" s="6" t="s">
        <v>10</v>
      </c>
      <c r="F268" s="6" t="s">
        <v>72</v>
      </c>
      <c r="G268" s="9" t="s">
        <v>394</v>
      </c>
      <c r="H268" s="9" t="s">
        <v>21</v>
      </c>
      <c r="I268" s="11">
        <v>627684454940</v>
      </c>
      <c r="J268" s="14">
        <v>30597295308</v>
      </c>
      <c r="K268" s="4"/>
      <c r="L268" s="9"/>
      <c r="M268" s="9"/>
      <c r="N268" s="9">
        <v>0.1</v>
      </c>
      <c r="O268" s="9">
        <f t="shared" si="4"/>
        <v>7.5</v>
      </c>
    </row>
    <row r="269" spans="1:15" ht="20.25">
      <c r="A269" s="5">
        <v>267</v>
      </c>
      <c r="B269" s="6" t="s">
        <v>444</v>
      </c>
      <c r="C269" s="6" t="s">
        <v>480</v>
      </c>
      <c r="D269" s="6" t="s">
        <v>10</v>
      </c>
      <c r="E269" s="6" t="s">
        <v>10</v>
      </c>
      <c r="F269" s="6" t="s">
        <v>72</v>
      </c>
      <c r="G269" s="9" t="s">
        <v>394</v>
      </c>
      <c r="H269" s="9" t="s">
        <v>12</v>
      </c>
      <c r="I269" s="11">
        <v>759166582070</v>
      </c>
      <c r="J269" s="14">
        <v>31133486636</v>
      </c>
      <c r="K269" s="4" t="s">
        <v>766</v>
      </c>
      <c r="L269" s="9">
        <v>8877012662</v>
      </c>
      <c r="M269" s="9">
        <v>67</v>
      </c>
      <c r="N269" s="9">
        <v>0.2</v>
      </c>
      <c r="O269" s="9">
        <f t="shared" si="4"/>
        <v>15</v>
      </c>
    </row>
    <row r="270" spans="1:15" ht="20.25">
      <c r="A270" s="5">
        <v>268</v>
      </c>
      <c r="B270" s="6" t="s">
        <v>507</v>
      </c>
      <c r="C270" s="6" t="s">
        <v>508</v>
      </c>
      <c r="D270" s="6" t="s">
        <v>10</v>
      </c>
      <c r="E270" s="6" t="s">
        <v>10</v>
      </c>
      <c r="F270" s="6" t="s">
        <v>72</v>
      </c>
      <c r="G270" s="9" t="s">
        <v>394</v>
      </c>
      <c r="H270" s="9" t="s">
        <v>21</v>
      </c>
      <c r="I270" s="11">
        <v>287040081295</v>
      </c>
      <c r="J270" s="14">
        <v>37156107840</v>
      </c>
      <c r="K270" s="4" t="s">
        <v>766</v>
      </c>
      <c r="L270" s="9"/>
      <c r="M270" s="9">
        <v>82</v>
      </c>
      <c r="N270" s="9">
        <v>0.1</v>
      </c>
      <c r="O270" s="9">
        <f t="shared" si="4"/>
        <v>7.5</v>
      </c>
    </row>
    <row r="271" spans="1:15" ht="20.25">
      <c r="A271" s="5">
        <v>269</v>
      </c>
      <c r="B271" s="6" t="s">
        <v>509</v>
      </c>
      <c r="C271" s="6" t="s">
        <v>510</v>
      </c>
      <c r="D271" s="6" t="s">
        <v>10</v>
      </c>
      <c r="E271" s="6" t="s">
        <v>10</v>
      </c>
      <c r="F271" s="6" t="s">
        <v>72</v>
      </c>
      <c r="G271" s="9" t="s">
        <v>394</v>
      </c>
      <c r="H271" s="9" t="s">
        <v>12</v>
      </c>
      <c r="I271" s="11">
        <v>376222197500</v>
      </c>
      <c r="J271" s="14">
        <v>37742569912</v>
      </c>
      <c r="K271" s="4" t="s">
        <v>766</v>
      </c>
      <c r="L271" s="9"/>
      <c r="M271" s="9"/>
      <c r="N271" s="9">
        <v>0.2</v>
      </c>
      <c r="O271" s="9">
        <f t="shared" si="4"/>
        <v>15</v>
      </c>
    </row>
    <row r="272" spans="1:15" ht="20.25">
      <c r="A272" s="5">
        <v>270</v>
      </c>
      <c r="B272" s="6" t="s">
        <v>511</v>
      </c>
      <c r="C272" s="6" t="s">
        <v>512</v>
      </c>
      <c r="D272" s="6" t="s">
        <v>10</v>
      </c>
      <c r="E272" s="6" t="s">
        <v>10</v>
      </c>
      <c r="F272" s="6" t="s">
        <v>72</v>
      </c>
      <c r="G272" s="9" t="s">
        <v>394</v>
      </c>
      <c r="H272" s="9" t="s">
        <v>21</v>
      </c>
      <c r="I272" s="11">
        <v>578492815306</v>
      </c>
      <c r="J272" s="14">
        <v>37066967376</v>
      </c>
      <c r="K272" s="4" t="s">
        <v>766</v>
      </c>
      <c r="L272" s="9"/>
      <c r="M272" s="9"/>
      <c r="N272" s="9">
        <v>0.1</v>
      </c>
      <c r="O272" s="9">
        <f t="shared" si="4"/>
        <v>7.5</v>
      </c>
    </row>
    <row r="273" spans="1:15" ht="20.25">
      <c r="A273" s="5">
        <v>271</v>
      </c>
      <c r="B273" s="6" t="s">
        <v>513</v>
      </c>
      <c r="C273" s="6" t="s">
        <v>514</v>
      </c>
      <c r="D273" s="6" t="s">
        <v>10</v>
      </c>
      <c r="E273" s="6" t="s">
        <v>10</v>
      </c>
      <c r="F273" s="6" t="s">
        <v>72</v>
      </c>
      <c r="G273" s="9" t="s">
        <v>394</v>
      </c>
      <c r="H273" s="9" t="s">
        <v>12</v>
      </c>
      <c r="I273" s="11">
        <v>498936931640</v>
      </c>
      <c r="J273" s="14">
        <v>37066987648</v>
      </c>
      <c r="K273" s="4" t="s">
        <v>766</v>
      </c>
      <c r="L273" s="9"/>
      <c r="M273" s="9"/>
      <c r="N273" s="9">
        <v>0.2</v>
      </c>
      <c r="O273" s="9">
        <f t="shared" si="4"/>
        <v>15</v>
      </c>
    </row>
    <row r="274" spans="1:15" ht="20.25">
      <c r="A274" s="5">
        <v>272</v>
      </c>
      <c r="B274" s="6" t="s">
        <v>515</v>
      </c>
      <c r="C274" s="6" t="s">
        <v>403</v>
      </c>
      <c r="D274" s="6" t="s">
        <v>10</v>
      </c>
      <c r="E274" s="6" t="s">
        <v>10</v>
      </c>
      <c r="F274" s="6" t="s">
        <v>72</v>
      </c>
      <c r="G274" s="9" t="s">
        <v>394</v>
      </c>
      <c r="H274" s="9" t="s">
        <v>21</v>
      </c>
      <c r="I274" s="11">
        <v>867743026372</v>
      </c>
      <c r="J274" s="14">
        <v>35957647268</v>
      </c>
      <c r="K274" s="4" t="s">
        <v>766</v>
      </c>
      <c r="L274" s="9"/>
      <c r="M274" s="9"/>
      <c r="N274" s="9">
        <v>0.1</v>
      </c>
      <c r="O274" s="9">
        <f t="shared" si="4"/>
        <v>7.5</v>
      </c>
    </row>
    <row r="275" spans="1:15" ht="20.25">
      <c r="A275" s="5">
        <v>273</v>
      </c>
      <c r="B275" s="6" t="s">
        <v>516</v>
      </c>
      <c r="C275" s="6" t="s">
        <v>283</v>
      </c>
      <c r="D275" s="6" t="s">
        <v>10</v>
      </c>
      <c r="E275" s="6" t="s">
        <v>10</v>
      </c>
      <c r="F275" s="6" t="s">
        <v>72</v>
      </c>
      <c r="G275" s="9" t="s">
        <v>394</v>
      </c>
      <c r="H275" s="9" t="s">
        <v>21</v>
      </c>
      <c r="I275" s="11">
        <v>904188942471</v>
      </c>
      <c r="J275" s="14">
        <v>30431442606</v>
      </c>
      <c r="K275" s="4" t="s">
        <v>766</v>
      </c>
      <c r="L275" s="9"/>
      <c r="M275" s="9"/>
      <c r="N275" s="9">
        <v>0.1</v>
      </c>
      <c r="O275" s="9">
        <f t="shared" si="4"/>
        <v>7.5</v>
      </c>
    </row>
    <row r="276" spans="1:15" ht="20.25">
      <c r="A276" s="5">
        <v>274</v>
      </c>
      <c r="B276" s="6" t="s">
        <v>517</v>
      </c>
      <c r="C276" s="6" t="s">
        <v>518</v>
      </c>
      <c r="D276" s="6" t="s">
        <v>10</v>
      </c>
      <c r="E276" s="6" t="s">
        <v>10</v>
      </c>
      <c r="F276" s="6" t="s">
        <v>72</v>
      </c>
      <c r="G276" s="9" t="s">
        <v>394</v>
      </c>
      <c r="H276" s="9" t="s">
        <v>12</v>
      </c>
      <c r="I276" s="11">
        <v>813263955006</v>
      </c>
      <c r="J276" s="14">
        <v>37993791940</v>
      </c>
      <c r="K276" s="4" t="s">
        <v>766</v>
      </c>
      <c r="L276" s="9"/>
      <c r="M276" s="9"/>
      <c r="N276" s="9">
        <v>0.1</v>
      </c>
      <c r="O276" s="9">
        <f t="shared" si="4"/>
        <v>7.5</v>
      </c>
    </row>
    <row r="277" spans="1:15" ht="20.25">
      <c r="A277" s="5">
        <v>275</v>
      </c>
      <c r="B277" s="6" t="s">
        <v>519</v>
      </c>
      <c r="C277" s="6" t="s">
        <v>264</v>
      </c>
      <c r="D277" s="6" t="s">
        <v>10</v>
      </c>
      <c r="E277" s="6" t="s">
        <v>10</v>
      </c>
      <c r="F277" s="6" t="s">
        <v>72</v>
      </c>
      <c r="G277" s="9" t="s">
        <v>394</v>
      </c>
      <c r="H277" s="9" t="s">
        <v>12</v>
      </c>
      <c r="I277" s="11">
        <v>789641137625</v>
      </c>
      <c r="J277" s="14">
        <v>14087027531</v>
      </c>
      <c r="K277" s="4" t="s">
        <v>775</v>
      </c>
      <c r="L277" s="9"/>
      <c r="M277" s="9">
        <v>5</v>
      </c>
      <c r="N277" s="9">
        <v>0.1</v>
      </c>
      <c r="O277" s="9">
        <f t="shared" si="4"/>
        <v>7.5</v>
      </c>
    </row>
    <row r="278" spans="1:15" ht="20.25">
      <c r="A278" s="5">
        <v>276</v>
      </c>
      <c r="B278" s="6" t="s">
        <v>520</v>
      </c>
      <c r="C278" s="6" t="s">
        <v>521</v>
      </c>
      <c r="D278" s="6" t="s">
        <v>10</v>
      </c>
      <c r="E278" s="6" t="s">
        <v>10</v>
      </c>
      <c r="F278" s="6" t="s">
        <v>72</v>
      </c>
      <c r="G278" s="9" t="s">
        <v>394</v>
      </c>
      <c r="H278" s="9" t="s">
        <v>21</v>
      </c>
      <c r="I278" s="11">
        <v>905854652234</v>
      </c>
      <c r="J278" s="14">
        <v>37937798829</v>
      </c>
      <c r="K278" s="4" t="s">
        <v>766</v>
      </c>
      <c r="L278" s="9"/>
      <c r="M278" s="9"/>
      <c r="N278" s="9">
        <v>0.2</v>
      </c>
      <c r="O278" s="9">
        <f t="shared" si="4"/>
        <v>15</v>
      </c>
    </row>
    <row r="279" spans="1:15" ht="20.25">
      <c r="A279" s="5">
        <v>277</v>
      </c>
      <c r="B279" s="6" t="s">
        <v>522</v>
      </c>
      <c r="C279" s="6" t="s">
        <v>523</v>
      </c>
      <c r="D279" s="6" t="s">
        <v>10</v>
      </c>
      <c r="E279" s="6" t="s">
        <v>10</v>
      </c>
      <c r="F279" s="6" t="s">
        <v>72</v>
      </c>
      <c r="G279" s="9" t="s">
        <v>394</v>
      </c>
      <c r="H279" s="9" t="s">
        <v>21</v>
      </c>
      <c r="I279" s="11">
        <v>68703292630</v>
      </c>
      <c r="J279" s="14">
        <v>32884495012</v>
      </c>
      <c r="K279" s="4" t="s">
        <v>766</v>
      </c>
      <c r="L279" s="9"/>
      <c r="M279" s="9"/>
      <c r="N279" s="9">
        <v>0.1</v>
      </c>
      <c r="O279" s="9">
        <f t="shared" si="4"/>
        <v>7.5</v>
      </c>
    </row>
    <row r="280" spans="1:15" ht="20.25">
      <c r="A280" s="5">
        <v>278</v>
      </c>
      <c r="B280" s="6" t="s">
        <v>524</v>
      </c>
      <c r="C280" s="6" t="s">
        <v>525</v>
      </c>
      <c r="D280" s="6" t="s">
        <v>10</v>
      </c>
      <c r="E280" s="6" t="s">
        <v>10</v>
      </c>
      <c r="F280" s="6" t="s">
        <v>72</v>
      </c>
      <c r="G280" s="9" t="s">
        <v>394</v>
      </c>
      <c r="H280" s="9" t="s">
        <v>12</v>
      </c>
      <c r="I280" s="11">
        <v>378780768610</v>
      </c>
      <c r="J280" s="14">
        <v>30932357404</v>
      </c>
      <c r="K280" s="4" t="s">
        <v>766</v>
      </c>
      <c r="L280" s="9"/>
      <c r="M280" s="9"/>
      <c r="N280" s="9">
        <v>0.2</v>
      </c>
      <c r="O280" s="9">
        <f t="shared" si="4"/>
        <v>15</v>
      </c>
    </row>
    <row r="281" spans="1:15" ht="20.25">
      <c r="A281" s="5">
        <v>279</v>
      </c>
      <c r="B281" s="6" t="s">
        <v>526</v>
      </c>
      <c r="C281" s="6" t="s">
        <v>527</v>
      </c>
      <c r="D281" s="6" t="s">
        <v>10</v>
      </c>
      <c r="E281" s="6" t="s">
        <v>10</v>
      </c>
      <c r="F281" s="6" t="s">
        <v>72</v>
      </c>
      <c r="G281" s="9" t="s">
        <v>394</v>
      </c>
      <c r="H281" s="9" t="s">
        <v>12</v>
      </c>
      <c r="I281" s="11">
        <v>785883971411</v>
      </c>
      <c r="J281" s="14">
        <v>11042308064</v>
      </c>
      <c r="K281" s="4"/>
      <c r="L281" s="9"/>
      <c r="M281" s="9"/>
      <c r="N281" s="9">
        <v>0.1</v>
      </c>
      <c r="O281" s="9">
        <f t="shared" si="4"/>
        <v>7.5</v>
      </c>
    </row>
    <row r="282" spans="1:15" ht="20.25">
      <c r="A282" s="5">
        <v>280</v>
      </c>
      <c r="B282" s="6" t="s">
        <v>528</v>
      </c>
      <c r="C282" s="6" t="s">
        <v>529</v>
      </c>
      <c r="D282" s="6" t="s">
        <v>10</v>
      </c>
      <c r="E282" s="6" t="s">
        <v>10</v>
      </c>
      <c r="F282" s="6" t="s">
        <v>72</v>
      </c>
      <c r="G282" s="9" t="s">
        <v>530</v>
      </c>
      <c r="H282" s="9" t="s">
        <v>12</v>
      </c>
      <c r="I282" s="11">
        <v>3885796931368</v>
      </c>
      <c r="J282" s="14">
        <v>21042793000</v>
      </c>
      <c r="K282" s="4"/>
      <c r="L282" s="9"/>
      <c r="M282" s="9"/>
      <c r="N282" s="9">
        <v>0.2</v>
      </c>
      <c r="O282" s="9">
        <f t="shared" si="4"/>
        <v>15</v>
      </c>
    </row>
    <row r="283" spans="1:15" ht="20.25">
      <c r="A283" s="5">
        <v>281</v>
      </c>
      <c r="B283" s="6" t="s">
        <v>531</v>
      </c>
      <c r="C283" s="6" t="s">
        <v>532</v>
      </c>
      <c r="D283" s="6" t="s">
        <v>10</v>
      </c>
      <c r="E283" s="6" t="s">
        <v>10</v>
      </c>
      <c r="F283" s="6" t="s">
        <v>72</v>
      </c>
      <c r="G283" s="9" t="s">
        <v>11</v>
      </c>
      <c r="H283" s="9" t="s">
        <v>12</v>
      </c>
      <c r="I283" s="11">
        <v>768456491565</v>
      </c>
      <c r="J283" s="14">
        <v>33895732587</v>
      </c>
      <c r="K283" s="4" t="s">
        <v>780</v>
      </c>
      <c r="L283" s="9"/>
      <c r="M283" s="9"/>
      <c r="N283" s="9">
        <v>0.1</v>
      </c>
      <c r="O283" s="9">
        <f t="shared" si="4"/>
        <v>7.5</v>
      </c>
    </row>
    <row r="284" spans="1:15" ht="23.25">
      <c r="A284" s="5">
        <v>282</v>
      </c>
      <c r="B284" s="63" t="s">
        <v>804</v>
      </c>
      <c r="C284" s="64" t="s">
        <v>801</v>
      </c>
      <c r="D284" s="65" t="s">
        <v>792</v>
      </c>
      <c r="E284" s="6" t="s">
        <v>10</v>
      </c>
      <c r="F284" s="6" t="s">
        <v>72</v>
      </c>
      <c r="G284" s="9">
        <v>10</v>
      </c>
      <c r="H284" s="66" t="s">
        <v>21</v>
      </c>
      <c r="I284" s="67" t="s">
        <v>782</v>
      </c>
      <c r="J284" s="4"/>
      <c r="K284" s="68" t="s">
        <v>765</v>
      </c>
      <c r="L284" s="4"/>
      <c r="M284" s="9">
        <v>3</v>
      </c>
      <c r="N284" s="9">
        <v>0.2</v>
      </c>
      <c r="O284" s="9">
        <f t="shared" si="4"/>
        <v>15</v>
      </c>
    </row>
    <row r="285" spans="1:15" ht="20.25">
      <c r="A285" s="5">
        <v>283</v>
      </c>
      <c r="B285" s="20" t="s">
        <v>802</v>
      </c>
      <c r="C285" s="20" t="s">
        <v>803</v>
      </c>
      <c r="D285" s="65" t="s">
        <v>792</v>
      </c>
      <c r="E285" s="6" t="s">
        <v>10</v>
      </c>
      <c r="F285" s="6" t="s">
        <v>72</v>
      </c>
      <c r="G285" s="9">
        <v>10</v>
      </c>
      <c r="H285" s="9" t="s">
        <v>21</v>
      </c>
      <c r="I285" s="67" t="s">
        <v>783</v>
      </c>
      <c r="J285" s="14">
        <v>35966880184</v>
      </c>
      <c r="K285" s="69" t="s">
        <v>766</v>
      </c>
      <c r="L285" s="9"/>
      <c r="M285" s="9">
        <v>3</v>
      </c>
      <c r="N285" s="9">
        <v>0.1</v>
      </c>
      <c r="O285" s="9">
        <f t="shared" si="4"/>
        <v>7.5</v>
      </c>
    </row>
    <row r="286" spans="1:15" ht="20.25">
      <c r="A286" s="5">
        <v>284</v>
      </c>
      <c r="B286" s="20" t="s">
        <v>800</v>
      </c>
      <c r="C286" s="20" t="s">
        <v>801</v>
      </c>
      <c r="D286" s="65" t="s">
        <v>792</v>
      </c>
      <c r="E286" s="6" t="s">
        <v>10</v>
      </c>
      <c r="F286" s="6" t="s">
        <v>72</v>
      </c>
      <c r="G286" s="9">
        <v>10</v>
      </c>
      <c r="H286" s="9" t="s">
        <v>21</v>
      </c>
      <c r="I286" s="67" t="s">
        <v>784</v>
      </c>
      <c r="J286" s="14">
        <v>33227005951</v>
      </c>
      <c r="K286" s="69" t="s">
        <v>770</v>
      </c>
      <c r="L286" s="9"/>
      <c r="M286" s="9">
        <v>3</v>
      </c>
      <c r="N286" s="9">
        <v>0.2</v>
      </c>
      <c r="O286" s="9">
        <f t="shared" si="4"/>
        <v>15</v>
      </c>
    </row>
    <row r="287" spans="1:15" ht="20.25">
      <c r="A287" s="5">
        <v>285</v>
      </c>
      <c r="B287" s="20" t="s">
        <v>798</v>
      </c>
      <c r="C287" s="20" t="s">
        <v>799</v>
      </c>
      <c r="D287" s="65" t="s">
        <v>792</v>
      </c>
      <c r="E287" s="6" t="s">
        <v>10</v>
      </c>
      <c r="F287" s="6" t="s">
        <v>72</v>
      </c>
      <c r="G287" s="9">
        <v>10</v>
      </c>
      <c r="H287" s="9" t="s">
        <v>21</v>
      </c>
      <c r="I287" s="67" t="s">
        <v>785</v>
      </c>
      <c r="J287" s="14">
        <v>36004751086</v>
      </c>
      <c r="K287" s="69" t="s">
        <v>766</v>
      </c>
      <c r="L287" s="9"/>
      <c r="M287" s="9">
        <v>3</v>
      </c>
      <c r="N287" s="9">
        <v>0.1</v>
      </c>
      <c r="O287" s="9">
        <f t="shared" si="4"/>
        <v>7.5</v>
      </c>
    </row>
    <row r="288" spans="1:15" ht="20.25">
      <c r="A288" s="5">
        <v>286</v>
      </c>
      <c r="B288" s="20" t="s">
        <v>796</v>
      </c>
      <c r="C288" s="20" t="s">
        <v>797</v>
      </c>
      <c r="D288" s="65" t="s">
        <v>792</v>
      </c>
      <c r="E288" s="6" t="s">
        <v>10</v>
      </c>
      <c r="F288" s="6" t="s">
        <v>72</v>
      </c>
      <c r="G288" s="9">
        <v>10</v>
      </c>
      <c r="H288" s="9" t="s">
        <v>21</v>
      </c>
      <c r="I288" s="67" t="s">
        <v>786</v>
      </c>
      <c r="J288" s="14">
        <v>263982118309</v>
      </c>
      <c r="K288" s="69" t="s">
        <v>770</v>
      </c>
      <c r="L288" s="9"/>
      <c r="M288" s="9">
        <v>3</v>
      </c>
      <c r="N288" s="9">
        <v>0.1</v>
      </c>
      <c r="O288" s="9">
        <f t="shared" si="4"/>
        <v>7.5</v>
      </c>
    </row>
    <row r="289" spans="1:15" ht="20.25">
      <c r="A289" s="5">
        <v>287</v>
      </c>
      <c r="B289" s="20" t="s">
        <v>545</v>
      </c>
      <c r="C289" s="20" t="s">
        <v>795</v>
      </c>
      <c r="D289" s="65" t="s">
        <v>792</v>
      </c>
      <c r="E289" s="6" t="s">
        <v>10</v>
      </c>
      <c r="F289" s="6" t="s">
        <v>72</v>
      </c>
      <c r="G289" s="9">
        <v>10</v>
      </c>
      <c r="H289" s="9" t="s">
        <v>21</v>
      </c>
      <c r="I289" s="67" t="s">
        <v>787</v>
      </c>
      <c r="J289" s="14">
        <v>38485429810</v>
      </c>
      <c r="K289" s="69" t="s">
        <v>766</v>
      </c>
      <c r="L289" s="9"/>
      <c r="M289" s="9">
        <v>8</v>
      </c>
      <c r="N289" s="9">
        <v>0.1</v>
      </c>
      <c r="O289" s="9">
        <f t="shared" si="4"/>
        <v>7.5</v>
      </c>
    </row>
    <row r="290" spans="1:15" ht="20.25">
      <c r="A290" s="5">
        <v>288</v>
      </c>
      <c r="B290" s="20" t="s">
        <v>793</v>
      </c>
      <c r="C290" s="20" t="s">
        <v>794</v>
      </c>
      <c r="D290" s="65" t="s">
        <v>792</v>
      </c>
      <c r="E290" s="6" t="s">
        <v>10</v>
      </c>
      <c r="F290" s="6" t="s">
        <v>72</v>
      </c>
      <c r="G290" s="9">
        <v>10</v>
      </c>
      <c r="H290" s="9" t="s">
        <v>21</v>
      </c>
      <c r="I290" s="67" t="s">
        <v>788</v>
      </c>
      <c r="J290" s="14">
        <v>35957646832</v>
      </c>
      <c r="K290" s="69" t="s">
        <v>766</v>
      </c>
      <c r="L290" s="9"/>
      <c r="M290" s="9">
        <v>4</v>
      </c>
      <c r="N290" s="9">
        <v>0.1</v>
      </c>
      <c r="O290" s="9">
        <f t="shared" si="4"/>
        <v>7.5</v>
      </c>
    </row>
    <row r="291" spans="1:15" ht="20.25">
      <c r="A291" s="5">
        <v>289</v>
      </c>
      <c r="B291" s="20" t="s">
        <v>790</v>
      </c>
      <c r="C291" s="20" t="s">
        <v>791</v>
      </c>
      <c r="D291" s="65" t="s">
        <v>792</v>
      </c>
      <c r="E291" s="6" t="s">
        <v>10</v>
      </c>
      <c r="F291" s="6" t="s">
        <v>72</v>
      </c>
      <c r="G291" s="9">
        <v>10</v>
      </c>
      <c r="H291" s="9" t="s">
        <v>21</v>
      </c>
      <c r="I291" s="67" t="s">
        <v>789</v>
      </c>
      <c r="J291" s="14">
        <v>33227004210</v>
      </c>
      <c r="K291" s="69" t="s">
        <v>781</v>
      </c>
      <c r="L291" s="9"/>
      <c r="M291" s="9"/>
      <c r="N291" s="9">
        <v>0.2</v>
      </c>
      <c r="O291" s="9">
        <f t="shared" si="4"/>
        <v>15</v>
      </c>
    </row>
    <row r="292" spans="1:15">
      <c r="A292" s="5">
        <v>290</v>
      </c>
      <c r="N292" s="46">
        <f>SUM(N3:N291)</f>
        <v>40.000000000000149</v>
      </c>
      <c r="O292" s="46">
        <f>SUM(O3:O291)</f>
        <v>3000</v>
      </c>
    </row>
    <row r="293" spans="1:15">
      <c r="A293" s="5">
        <v>291</v>
      </c>
    </row>
    <row r="294" spans="1:15">
      <c r="A294" s="5">
        <v>292</v>
      </c>
    </row>
    <row r="295" spans="1:15">
      <c r="A295" s="5">
        <v>293</v>
      </c>
    </row>
    <row r="296" spans="1:15">
      <c r="A296" s="5">
        <v>294</v>
      </c>
    </row>
    <row r="297" spans="1:15">
      <c r="A297" s="5">
        <v>295</v>
      </c>
    </row>
    <row r="298" spans="1:15">
      <c r="A298" s="5">
        <v>296</v>
      </c>
    </row>
    <row r="299" spans="1:15">
      <c r="A299" s="5">
        <v>297</v>
      </c>
    </row>
    <row r="300" spans="1:15">
      <c r="A300" s="5">
        <v>298</v>
      </c>
    </row>
    <row r="301" spans="1:15">
      <c r="A301" s="5">
        <v>299</v>
      </c>
    </row>
    <row r="302" spans="1:15">
      <c r="A302" s="5">
        <v>300</v>
      </c>
    </row>
  </sheetData>
  <mergeCells count="1">
    <mergeCell ref="A1:O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O133"/>
  <sheetViews>
    <sheetView zoomScale="90" zoomScaleNormal="90" workbookViewId="0">
      <selection activeCell="O7" sqref="O7"/>
    </sheetView>
  </sheetViews>
  <sheetFormatPr defaultRowHeight="15"/>
  <cols>
    <col min="1" max="1" width="4.42578125" customWidth="1"/>
    <col min="2" max="2" width="20.140625" customWidth="1"/>
    <col min="3" max="3" width="21.140625" customWidth="1"/>
    <col min="4" max="4" width="7" style="37" customWidth="1"/>
    <col min="5" max="5" width="8.42578125" customWidth="1"/>
    <col min="6" max="6" width="8.42578125" style="37" customWidth="1"/>
    <col min="7" max="7" width="6.42578125" style="3" customWidth="1"/>
    <col min="8" max="8" width="16.28515625" style="3" customWidth="1"/>
    <col min="9" max="9" width="21.5703125" style="16" customWidth="1"/>
    <col min="10" max="10" width="17.5703125" style="37" customWidth="1"/>
    <col min="11" max="11" width="8.7109375" style="21" bestFit="1" customWidth="1"/>
  </cols>
  <sheetData>
    <row r="1" spans="1:15" s="56" customFormat="1" ht="38.25" customHeight="1">
      <c r="A1" s="75" t="s">
        <v>810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38.25" customHeight="1">
      <c r="A2" s="50" t="s">
        <v>0</v>
      </c>
      <c r="B2" s="45" t="s">
        <v>1</v>
      </c>
      <c r="C2" s="50" t="s">
        <v>534</v>
      </c>
      <c r="D2" s="38" t="s">
        <v>3</v>
      </c>
      <c r="E2" s="24" t="s">
        <v>69</v>
      </c>
      <c r="F2" s="38" t="s">
        <v>68</v>
      </c>
      <c r="G2" s="38" t="s">
        <v>5</v>
      </c>
      <c r="H2" s="24" t="s">
        <v>6</v>
      </c>
      <c r="I2" s="38" t="s">
        <v>70</v>
      </c>
      <c r="J2" s="38" t="s">
        <v>71</v>
      </c>
      <c r="K2" s="54" t="s">
        <v>805</v>
      </c>
      <c r="L2" s="70" t="s">
        <v>806</v>
      </c>
      <c r="M2" s="70" t="s">
        <v>808</v>
      </c>
    </row>
    <row r="3" spans="1:15" ht="21" customHeight="1">
      <c r="A3" s="32">
        <v>1</v>
      </c>
      <c r="B3" s="40" t="s">
        <v>535</v>
      </c>
      <c r="C3" s="40" t="s">
        <v>536</v>
      </c>
      <c r="D3" s="39" t="s">
        <v>537</v>
      </c>
      <c r="E3" s="39" t="s">
        <v>537</v>
      </c>
      <c r="F3" s="40" t="s">
        <v>72</v>
      </c>
      <c r="G3" s="32" t="s">
        <v>12</v>
      </c>
      <c r="H3" s="30">
        <v>969135997531</v>
      </c>
      <c r="I3" s="27">
        <v>84016171430</v>
      </c>
      <c r="J3" s="57" t="s">
        <v>765</v>
      </c>
      <c r="K3" s="26">
        <v>39</v>
      </c>
      <c r="L3" s="9">
        <v>0.1</v>
      </c>
      <c r="M3" s="9">
        <f>L3*30</f>
        <v>3</v>
      </c>
    </row>
    <row r="4" spans="1:15" ht="18.75">
      <c r="A4" s="32">
        <v>2</v>
      </c>
      <c r="B4" s="40" t="s">
        <v>538</v>
      </c>
      <c r="C4" s="40" t="s">
        <v>539</v>
      </c>
      <c r="D4" s="39" t="s">
        <v>537</v>
      </c>
      <c r="E4" s="39" t="s">
        <v>537</v>
      </c>
      <c r="F4" s="40" t="s">
        <v>72</v>
      </c>
      <c r="G4" s="48" t="s">
        <v>12</v>
      </c>
      <c r="H4" s="42">
        <v>906054379011</v>
      </c>
      <c r="I4" s="27">
        <v>84004021760</v>
      </c>
      <c r="J4" s="57" t="s">
        <v>765</v>
      </c>
      <c r="K4" s="26">
        <v>94</v>
      </c>
      <c r="L4" s="9">
        <v>0.2</v>
      </c>
      <c r="M4" s="9">
        <f t="shared" ref="M4:M67" si="0">L4*30</f>
        <v>6</v>
      </c>
    </row>
    <row r="5" spans="1:15" ht="18.75">
      <c r="A5" s="32">
        <v>3</v>
      </c>
      <c r="B5" s="40" t="s">
        <v>540</v>
      </c>
      <c r="C5" s="40" t="s">
        <v>541</v>
      </c>
      <c r="D5" s="39" t="s">
        <v>537</v>
      </c>
      <c r="E5" s="39" t="s">
        <v>537</v>
      </c>
      <c r="F5" s="40" t="s">
        <v>72</v>
      </c>
      <c r="G5" s="48" t="s">
        <v>12</v>
      </c>
      <c r="H5" s="42">
        <v>229268202342</v>
      </c>
      <c r="I5" s="41">
        <v>84007868918</v>
      </c>
      <c r="J5" s="57" t="s">
        <v>765</v>
      </c>
      <c r="K5" s="26">
        <v>85</v>
      </c>
      <c r="L5" s="9">
        <v>0.1</v>
      </c>
      <c r="M5" s="9">
        <f t="shared" si="0"/>
        <v>3</v>
      </c>
    </row>
    <row r="6" spans="1:15" ht="18.75">
      <c r="A6" s="32">
        <v>4</v>
      </c>
      <c r="B6" s="40" t="s">
        <v>542</v>
      </c>
      <c r="C6" s="40" t="s">
        <v>543</v>
      </c>
      <c r="D6" s="39" t="s">
        <v>537</v>
      </c>
      <c r="E6" s="39" t="s">
        <v>537</v>
      </c>
      <c r="F6" s="40" t="s">
        <v>72</v>
      </c>
      <c r="G6" s="48" t="s">
        <v>21</v>
      </c>
      <c r="H6" s="42">
        <v>281602926246</v>
      </c>
      <c r="I6" s="27">
        <v>35960265013</v>
      </c>
      <c r="J6" s="58" t="s">
        <v>762</v>
      </c>
      <c r="K6" s="28">
        <v>24</v>
      </c>
      <c r="L6" s="9">
        <v>0.2</v>
      </c>
      <c r="M6" s="9">
        <f t="shared" si="0"/>
        <v>6</v>
      </c>
    </row>
    <row r="7" spans="1:15" ht="18.75">
      <c r="A7" s="32">
        <v>5</v>
      </c>
      <c r="B7" s="40" t="s">
        <v>544</v>
      </c>
      <c r="C7" s="40" t="s">
        <v>618</v>
      </c>
      <c r="D7" s="39" t="s">
        <v>537</v>
      </c>
      <c r="E7" s="39" t="s">
        <v>537</v>
      </c>
      <c r="F7" s="40" t="s">
        <v>72</v>
      </c>
      <c r="G7" s="48" t="s">
        <v>12</v>
      </c>
      <c r="H7" s="42">
        <v>332639193300</v>
      </c>
      <c r="I7" s="27">
        <v>84000316521</v>
      </c>
      <c r="J7" s="59" t="s">
        <v>765</v>
      </c>
      <c r="K7" s="28">
        <v>3</v>
      </c>
      <c r="L7" s="9">
        <v>0.2</v>
      </c>
      <c r="M7" s="9">
        <f t="shared" si="0"/>
        <v>6</v>
      </c>
    </row>
    <row r="8" spans="1:15" ht="18.75">
      <c r="A8" s="32">
        <v>6</v>
      </c>
      <c r="B8" s="40" t="s">
        <v>545</v>
      </c>
      <c r="C8" s="40" t="s">
        <v>546</v>
      </c>
      <c r="D8" s="39" t="s">
        <v>537</v>
      </c>
      <c r="E8" s="39" t="s">
        <v>537</v>
      </c>
      <c r="F8" s="40" t="s">
        <v>72</v>
      </c>
      <c r="G8" s="48" t="s">
        <v>21</v>
      </c>
      <c r="H8" s="42">
        <v>3293374264803</v>
      </c>
      <c r="I8" s="27">
        <v>35835386847</v>
      </c>
      <c r="J8" s="57" t="s">
        <v>769</v>
      </c>
      <c r="K8" s="26">
        <v>10</v>
      </c>
      <c r="L8" s="9">
        <v>0.1</v>
      </c>
      <c r="M8" s="9">
        <f t="shared" si="0"/>
        <v>3</v>
      </c>
    </row>
    <row r="9" spans="1:15" ht="18.75">
      <c r="A9" s="32">
        <v>7</v>
      </c>
      <c r="B9" s="40" t="s">
        <v>547</v>
      </c>
      <c r="C9" s="40" t="s">
        <v>546</v>
      </c>
      <c r="D9" s="39" t="s">
        <v>537</v>
      </c>
      <c r="E9" s="39" t="s">
        <v>537</v>
      </c>
      <c r="F9" s="40" t="s">
        <v>72</v>
      </c>
      <c r="G9" s="48" t="s">
        <v>21</v>
      </c>
      <c r="H9" s="42">
        <v>698984599524</v>
      </c>
      <c r="I9" s="29" t="s">
        <v>548</v>
      </c>
      <c r="J9" s="60" t="s">
        <v>766</v>
      </c>
      <c r="K9" s="26">
        <v>10</v>
      </c>
      <c r="L9" s="9">
        <v>0.1</v>
      </c>
      <c r="M9" s="9">
        <f t="shared" si="0"/>
        <v>3</v>
      </c>
    </row>
    <row r="10" spans="1:15" ht="18.75">
      <c r="A10" s="32">
        <v>8</v>
      </c>
      <c r="B10" s="40" t="s">
        <v>549</v>
      </c>
      <c r="C10" s="40" t="s">
        <v>550</v>
      </c>
      <c r="D10" s="39" t="s">
        <v>537</v>
      </c>
      <c r="E10" s="39" t="s">
        <v>537</v>
      </c>
      <c r="F10" s="40" t="s">
        <v>72</v>
      </c>
      <c r="G10" s="48" t="s">
        <v>12</v>
      </c>
      <c r="H10" s="42">
        <v>598272750665</v>
      </c>
      <c r="I10" s="27">
        <v>84013289763</v>
      </c>
      <c r="J10" s="49" t="s">
        <v>765</v>
      </c>
      <c r="K10" s="26">
        <v>43</v>
      </c>
      <c r="L10" s="9">
        <v>0.2</v>
      </c>
      <c r="M10" s="9">
        <f t="shared" si="0"/>
        <v>6</v>
      </c>
    </row>
    <row r="11" spans="1:15" ht="18.75">
      <c r="A11" s="32">
        <v>9</v>
      </c>
      <c r="B11" s="40" t="s">
        <v>551</v>
      </c>
      <c r="C11" s="40" t="s">
        <v>552</v>
      </c>
      <c r="D11" s="39" t="s">
        <v>537</v>
      </c>
      <c r="E11" s="39" t="s">
        <v>537</v>
      </c>
      <c r="F11" s="40" t="s">
        <v>72</v>
      </c>
      <c r="G11" s="48" t="s">
        <v>12</v>
      </c>
      <c r="H11" s="43">
        <v>734652618282</v>
      </c>
      <c r="I11" s="22">
        <v>36378505541</v>
      </c>
      <c r="J11" s="61" t="s">
        <v>762</v>
      </c>
      <c r="K11" s="26">
        <v>25</v>
      </c>
      <c r="L11" s="9">
        <v>0.1</v>
      </c>
      <c r="M11" s="9">
        <f t="shared" si="0"/>
        <v>3</v>
      </c>
    </row>
    <row r="12" spans="1:15" ht="18.75">
      <c r="A12" s="32">
        <v>10</v>
      </c>
      <c r="B12" s="40" t="s">
        <v>553</v>
      </c>
      <c r="C12" s="40" t="s">
        <v>554</v>
      </c>
      <c r="D12" s="39" t="s">
        <v>537</v>
      </c>
      <c r="E12" s="39" t="s">
        <v>537</v>
      </c>
      <c r="F12" s="40" t="s">
        <v>72</v>
      </c>
      <c r="G12" s="48" t="s">
        <v>12</v>
      </c>
      <c r="H12" s="42">
        <v>381828355523</v>
      </c>
      <c r="I12" s="27">
        <v>36231710455</v>
      </c>
      <c r="J12" s="49" t="s">
        <v>766</v>
      </c>
      <c r="K12" s="26">
        <v>3</v>
      </c>
      <c r="L12" s="9">
        <v>0.2</v>
      </c>
      <c r="M12" s="9">
        <f t="shared" si="0"/>
        <v>6</v>
      </c>
    </row>
    <row r="13" spans="1:15" ht="18.75">
      <c r="A13" s="32">
        <v>11</v>
      </c>
      <c r="B13" s="40" t="s">
        <v>555</v>
      </c>
      <c r="C13" s="40" t="s">
        <v>556</v>
      </c>
      <c r="D13" s="39" t="s">
        <v>537</v>
      </c>
      <c r="E13" s="39" t="s">
        <v>537</v>
      </c>
      <c r="F13" s="40" t="s">
        <v>72</v>
      </c>
      <c r="G13" s="48" t="s">
        <v>12</v>
      </c>
      <c r="H13" s="42">
        <v>911596232831</v>
      </c>
      <c r="I13" s="30">
        <v>14087025283</v>
      </c>
      <c r="J13" s="61" t="s">
        <v>765</v>
      </c>
      <c r="K13" s="23">
        <v>30</v>
      </c>
      <c r="L13" s="9">
        <v>0.2</v>
      </c>
      <c r="M13" s="9">
        <f t="shared" si="0"/>
        <v>6</v>
      </c>
    </row>
    <row r="14" spans="1:15" ht="18.75">
      <c r="A14" s="32">
        <v>12</v>
      </c>
      <c r="B14" s="40" t="s">
        <v>557</v>
      </c>
      <c r="C14" s="40" t="s">
        <v>558</v>
      </c>
      <c r="D14" s="39" t="s">
        <v>537</v>
      </c>
      <c r="E14" s="39" t="s">
        <v>537</v>
      </c>
      <c r="F14" s="40" t="s">
        <v>72</v>
      </c>
      <c r="G14" s="48" t="s">
        <v>12</v>
      </c>
      <c r="H14" s="42">
        <v>871664089460</v>
      </c>
      <c r="I14" s="27">
        <v>35597194029</v>
      </c>
      <c r="J14" s="49" t="s">
        <v>766</v>
      </c>
      <c r="K14" s="26">
        <v>104</v>
      </c>
      <c r="L14" s="9">
        <v>0.1</v>
      </c>
      <c r="M14" s="9">
        <f t="shared" si="0"/>
        <v>3</v>
      </c>
    </row>
    <row r="15" spans="1:15" ht="18.75">
      <c r="A15" s="32">
        <v>13</v>
      </c>
      <c r="B15" s="40" t="s">
        <v>559</v>
      </c>
      <c r="C15" s="40" t="s">
        <v>560</v>
      </c>
      <c r="D15" s="39" t="s">
        <v>537</v>
      </c>
      <c r="E15" s="39" t="s">
        <v>537</v>
      </c>
      <c r="F15" s="40" t="s">
        <v>72</v>
      </c>
      <c r="G15" s="48" t="s">
        <v>12</v>
      </c>
      <c r="H15" s="42">
        <v>224751275681</v>
      </c>
      <c r="I15" s="27">
        <v>14087010038</v>
      </c>
      <c r="J15" s="49" t="s">
        <v>765</v>
      </c>
      <c r="K15" s="26">
        <v>3</v>
      </c>
      <c r="L15" s="9">
        <v>0.2</v>
      </c>
      <c r="M15" s="9">
        <f t="shared" si="0"/>
        <v>6</v>
      </c>
    </row>
    <row r="16" spans="1:15" ht="18.75">
      <c r="A16" s="32">
        <v>14</v>
      </c>
      <c r="B16" s="40" t="s">
        <v>561</v>
      </c>
      <c r="C16" s="40" t="s">
        <v>562</v>
      </c>
      <c r="D16" s="39" t="s">
        <v>537</v>
      </c>
      <c r="E16" s="39" t="s">
        <v>537</v>
      </c>
      <c r="F16" s="40" t="s">
        <v>72</v>
      </c>
      <c r="G16" s="48" t="s">
        <v>12</v>
      </c>
      <c r="H16" s="42">
        <v>717514743153</v>
      </c>
      <c r="I16" s="27">
        <v>8400494625</v>
      </c>
      <c r="J16" s="49" t="s">
        <v>765</v>
      </c>
      <c r="K16" s="26">
        <v>106</v>
      </c>
      <c r="L16" s="9">
        <v>0.1</v>
      </c>
      <c r="M16" s="9">
        <f t="shared" si="0"/>
        <v>3</v>
      </c>
    </row>
    <row r="17" spans="1:13" ht="18.75">
      <c r="A17" s="32">
        <v>15</v>
      </c>
      <c r="B17" s="40" t="s">
        <v>563</v>
      </c>
      <c r="C17" s="40" t="s">
        <v>564</v>
      </c>
      <c r="D17" s="39" t="s">
        <v>537</v>
      </c>
      <c r="E17" s="39" t="s">
        <v>537</v>
      </c>
      <c r="F17" s="40" t="s">
        <v>72</v>
      </c>
      <c r="G17" s="48" t="s">
        <v>12</v>
      </c>
      <c r="H17" s="42">
        <v>860958499335</v>
      </c>
      <c r="I17" s="27">
        <v>36386037277</v>
      </c>
      <c r="J17" s="49" t="s">
        <v>766</v>
      </c>
      <c r="K17" s="26">
        <v>104</v>
      </c>
      <c r="L17" s="9">
        <v>0.2</v>
      </c>
      <c r="M17" s="9">
        <f t="shared" si="0"/>
        <v>6</v>
      </c>
    </row>
    <row r="18" spans="1:13" ht="18.75">
      <c r="A18" s="32">
        <v>16</v>
      </c>
      <c r="B18" s="40" t="s">
        <v>565</v>
      </c>
      <c r="C18" s="40" t="s">
        <v>566</v>
      </c>
      <c r="D18" s="39" t="s">
        <v>537</v>
      </c>
      <c r="E18" s="39" t="s">
        <v>537</v>
      </c>
      <c r="F18" s="40" t="s">
        <v>72</v>
      </c>
      <c r="G18" s="48" t="s">
        <v>12</v>
      </c>
      <c r="H18" s="42">
        <v>591095185908</v>
      </c>
      <c r="I18" s="27">
        <v>84004748195</v>
      </c>
      <c r="J18" s="49" t="s">
        <v>765</v>
      </c>
      <c r="K18" s="26">
        <v>94</v>
      </c>
      <c r="L18" s="9">
        <v>0.1</v>
      </c>
      <c r="M18" s="9">
        <f t="shared" si="0"/>
        <v>3</v>
      </c>
    </row>
    <row r="19" spans="1:13" ht="18.75">
      <c r="A19" s="32">
        <v>17</v>
      </c>
      <c r="B19" s="40" t="s">
        <v>567</v>
      </c>
      <c r="C19" s="40" t="s">
        <v>568</v>
      </c>
      <c r="D19" s="39" t="s">
        <v>537</v>
      </c>
      <c r="E19" s="39" t="s">
        <v>537</v>
      </c>
      <c r="F19" s="40" t="s">
        <v>72</v>
      </c>
      <c r="G19" s="48" t="s">
        <v>12</v>
      </c>
      <c r="H19" s="42">
        <v>682734808368</v>
      </c>
      <c r="I19" s="27">
        <v>36231710794</v>
      </c>
      <c r="J19" s="49" t="s">
        <v>766</v>
      </c>
      <c r="K19" s="26">
        <v>101</v>
      </c>
      <c r="L19" s="9">
        <v>0.2</v>
      </c>
      <c r="M19" s="9">
        <f t="shared" si="0"/>
        <v>6</v>
      </c>
    </row>
    <row r="20" spans="1:13" ht="18.75">
      <c r="A20" s="32">
        <v>18</v>
      </c>
      <c r="B20" s="40" t="s">
        <v>569</v>
      </c>
      <c r="C20" s="40" t="s">
        <v>570</v>
      </c>
      <c r="D20" s="39" t="s">
        <v>537</v>
      </c>
      <c r="E20" s="39" t="s">
        <v>537</v>
      </c>
      <c r="F20" s="40" t="s">
        <v>72</v>
      </c>
      <c r="G20" s="48" t="s">
        <v>21</v>
      </c>
      <c r="H20" s="42">
        <v>261765300742</v>
      </c>
      <c r="I20" s="30">
        <v>14087001578</v>
      </c>
      <c r="J20" s="61" t="s">
        <v>765</v>
      </c>
      <c r="K20" s="26">
        <v>51</v>
      </c>
      <c r="L20" s="9">
        <v>0.1</v>
      </c>
      <c r="M20" s="9">
        <f t="shared" si="0"/>
        <v>3</v>
      </c>
    </row>
    <row r="21" spans="1:13" ht="18.75">
      <c r="A21" s="32">
        <v>19</v>
      </c>
      <c r="B21" s="40" t="s">
        <v>571</v>
      </c>
      <c r="C21" s="40" t="s">
        <v>572</v>
      </c>
      <c r="D21" s="39" t="s">
        <v>537</v>
      </c>
      <c r="E21" s="39" t="s">
        <v>537</v>
      </c>
      <c r="F21" s="40" t="s">
        <v>72</v>
      </c>
      <c r="G21" s="48" t="s">
        <v>21</v>
      </c>
      <c r="H21" s="42">
        <v>694039047558</v>
      </c>
      <c r="I21" s="27">
        <v>36905344744</v>
      </c>
      <c r="J21" s="49" t="s">
        <v>762</v>
      </c>
      <c r="K21" s="26">
        <v>81</v>
      </c>
      <c r="L21" s="9">
        <v>0.1</v>
      </c>
      <c r="M21" s="9">
        <f t="shared" si="0"/>
        <v>3</v>
      </c>
    </row>
    <row r="22" spans="1:13" ht="18.75">
      <c r="A22" s="32">
        <v>20</v>
      </c>
      <c r="B22" s="40" t="s">
        <v>573</v>
      </c>
      <c r="C22" s="40" t="s">
        <v>574</v>
      </c>
      <c r="D22" s="39" t="s">
        <v>537</v>
      </c>
      <c r="E22" s="39" t="s">
        <v>537</v>
      </c>
      <c r="F22" s="40" t="s">
        <v>72</v>
      </c>
      <c r="G22" s="48" t="s">
        <v>21</v>
      </c>
      <c r="H22" s="42">
        <v>999047161289</v>
      </c>
      <c r="I22" s="27">
        <v>34399151770</v>
      </c>
      <c r="J22" s="49" t="s">
        <v>762</v>
      </c>
      <c r="K22" s="26">
        <v>51</v>
      </c>
      <c r="L22" s="9">
        <v>0.1</v>
      </c>
      <c r="M22" s="9">
        <f t="shared" si="0"/>
        <v>3</v>
      </c>
    </row>
    <row r="23" spans="1:13" ht="18.75">
      <c r="A23" s="32">
        <v>21</v>
      </c>
      <c r="B23" s="40" t="s">
        <v>575</v>
      </c>
      <c r="C23" s="40" t="s">
        <v>576</v>
      </c>
      <c r="D23" s="39" t="s">
        <v>537</v>
      </c>
      <c r="E23" s="39" t="s">
        <v>537</v>
      </c>
      <c r="F23" s="40" t="s">
        <v>72</v>
      </c>
      <c r="G23" s="48" t="s">
        <v>21</v>
      </c>
      <c r="H23" s="42">
        <v>540165270010</v>
      </c>
      <c r="I23" s="27">
        <v>36952153470</v>
      </c>
      <c r="J23" s="49" t="s">
        <v>762</v>
      </c>
      <c r="K23" s="26">
        <v>51</v>
      </c>
      <c r="L23" s="9">
        <v>0.2</v>
      </c>
      <c r="M23" s="9">
        <f t="shared" si="0"/>
        <v>6</v>
      </c>
    </row>
    <row r="24" spans="1:13" ht="18.75">
      <c r="A24" s="32">
        <v>22</v>
      </c>
      <c r="B24" s="40" t="s">
        <v>577</v>
      </c>
      <c r="C24" s="40" t="s">
        <v>578</v>
      </c>
      <c r="D24" s="39" t="s">
        <v>537</v>
      </c>
      <c r="E24" s="39" t="s">
        <v>537</v>
      </c>
      <c r="F24" s="40" t="s">
        <v>72</v>
      </c>
      <c r="G24" s="48" t="s">
        <v>21</v>
      </c>
      <c r="H24" s="42">
        <v>340197860380</v>
      </c>
      <c r="I24" s="30">
        <v>36905344799</v>
      </c>
      <c r="J24" s="61" t="s">
        <v>762</v>
      </c>
      <c r="K24" s="26">
        <v>51</v>
      </c>
      <c r="L24" s="9">
        <v>0.1</v>
      </c>
      <c r="M24" s="9">
        <f t="shared" si="0"/>
        <v>3</v>
      </c>
    </row>
    <row r="25" spans="1:13" ht="18.75">
      <c r="A25" s="32">
        <v>23</v>
      </c>
      <c r="B25" s="40" t="s">
        <v>579</v>
      </c>
      <c r="C25" s="40" t="s">
        <v>580</v>
      </c>
      <c r="D25" s="39" t="s">
        <v>537</v>
      </c>
      <c r="E25" s="39" t="s">
        <v>537</v>
      </c>
      <c r="F25" s="40" t="s">
        <v>72</v>
      </c>
      <c r="G25" s="48" t="s">
        <v>12</v>
      </c>
      <c r="H25" s="42">
        <v>843957358468</v>
      </c>
      <c r="I25" s="27">
        <v>38106672676</v>
      </c>
      <c r="J25" s="49" t="s">
        <v>766</v>
      </c>
      <c r="K25" s="26">
        <v>3</v>
      </c>
      <c r="L25" s="9">
        <v>0.2</v>
      </c>
      <c r="M25" s="9">
        <f>L25*30</f>
        <v>6</v>
      </c>
    </row>
    <row r="26" spans="1:13" ht="18.75">
      <c r="A26" s="32">
        <v>24</v>
      </c>
      <c r="B26" s="40" t="s">
        <v>581</v>
      </c>
      <c r="C26" s="40" t="s">
        <v>582</v>
      </c>
      <c r="D26" s="39" t="s">
        <v>537</v>
      </c>
      <c r="E26" s="39" t="s">
        <v>537</v>
      </c>
      <c r="F26" s="40" t="s">
        <v>72</v>
      </c>
      <c r="G26" s="48" t="s">
        <v>12</v>
      </c>
      <c r="H26" s="42">
        <v>431533217365</v>
      </c>
      <c r="I26" s="27">
        <v>36905344733</v>
      </c>
      <c r="J26" s="49" t="s">
        <v>762</v>
      </c>
      <c r="K26" s="26">
        <v>81</v>
      </c>
      <c r="L26" s="9">
        <v>0.2</v>
      </c>
      <c r="M26" s="9">
        <f t="shared" si="0"/>
        <v>6</v>
      </c>
    </row>
    <row r="27" spans="1:13" ht="18.75">
      <c r="A27" s="32">
        <v>25</v>
      </c>
      <c r="B27" s="40" t="s">
        <v>583</v>
      </c>
      <c r="C27" s="40" t="s">
        <v>584</v>
      </c>
      <c r="D27" s="39" t="s">
        <v>537</v>
      </c>
      <c r="E27" s="39" t="s">
        <v>537</v>
      </c>
      <c r="F27" s="40" t="s">
        <v>72</v>
      </c>
      <c r="G27" s="48" t="s">
        <v>21</v>
      </c>
      <c r="H27" s="42">
        <v>534961942218</v>
      </c>
      <c r="I27" s="27">
        <v>84009529597</v>
      </c>
      <c r="J27" s="49" t="s">
        <v>765</v>
      </c>
      <c r="K27" s="26">
        <v>96</v>
      </c>
      <c r="L27" s="9">
        <v>0.1</v>
      </c>
      <c r="M27" s="9">
        <f t="shared" si="0"/>
        <v>3</v>
      </c>
    </row>
    <row r="28" spans="1:13" ht="18.75">
      <c r="A28" s="32">
        <v>26</v>
      </c>
      <c r="B28" s="40" t="s">
        <v>585</v>
      </c>
      <c r="C28" s="40" t="s">
        <v>586</v>
      </c>
      <c r="D28" s="39" t="s">
        <v>537</v>
      </c>
      <c r="E28" s="39" t="s">
        <v>537</v>
      </c>
      <c r="F28" s="40" t="s">
        <v>72</v>
      </c>
      <c r="G28" s="48" t="s">
        <v>21</v>
      </c>
      <c r="H28" s="42">
        <v>83999721888</v>
      </c>
      <c r="I28" s="27">
        <v>37742569821</v>
      </c>
      <c r="J28" s="49" t="s">
        <v>766</v>
      </c>
      <c r="K28" s="26">
        <v>17</v>
      </c>
      <c r="L28" s="9">
        <v>0.1</v>
      </c>
      <c r="M28" s="9">
        <f t="shared" si="0"/>
        <v>3</v>
      </c>
    </row>
    <row r="29" spans="1:13" ht="18.75">
      <c r="A29" s="32">
        <v>27</v>
      </c>
      <c r="B29" s="40" t="s">
        <v>587</v>
      </c>
      <c r="C29" s="40" t="s">
        <v>588</v>
      </c>
      <c r="D29" s="39" t="s">
        <v>537</v>
      </c>
      <c r="E29" s="39" t="s">
        <v>537</v>
      </c>
      <c r="F29" s="40" t="s">
        <v>72</v>
      </c>
      <c r="G29" s="48" t="s">
        <v>12</v>
      </c>
      <c r="H29" s="42">
        <v>578957068698</v>
      </c>
      <c r="I29" s="30">
        <v>84028206234</v>
      </c>
      <c r="J29" s="49" t="s">
        <v>765</v>
      </c>
      <c r="K29" s="26">
        <v>110</v>
      </c>
      <c r="L29" s="9">
        <v>0.2</v>
      </c>
      <c r="M29" s="9">
        <f t="shared" si="0"/>
        <v>6</v>
      </c>
    </row>
    <row r="30" spans="1:13" ht="18.75">
      <c r="A30" s="32">
        <v>28</v>
      </c>
      <c r="B30" s="40" t="s">
        <v>589</v>
      </c>
      <c r="C30" s="40" t="s">
        <v>590</v>
      </c>
      <c r="D30" s="39" t="s">
        <v>537</v>
      </c>
      <c r="E30" s="39" t="s">
        <v>537</v>
      </c>
      <c r="F30" s="40" t="s">
        <v>72</v>
      </c>
      <c r="G30" s="48" t="s">
        <v>12</v>
      </c>
      <c r="H30" s="42">
        <v>584368645113</v>
      </c>
      <c r="I30" s="27">
        <v>36386026240</v>
      </c>
      <c r="J30" s="49" t="s">
        <v>766</v>
      </c>
      <c r="K30" s="26">
        <v>94</v>
      </c>
      <c r="L30" s="9">
        <v>0.1</v>
      </c>
      <c r="M30" s="9">
        <f t="shared" si="0"/>
        <v>3</v>
      </c>
    </row>
    <row r="31" spans="1:13" ht="18.75">
      <c r="A31" s="32">
        <v>29</v>
      </c>
      <c r="B31" s="40" t="s">
        <v>591</v>
      </c>
      <c r="C31" s="40" t="s">
        <v>592</v>
      </c>
      <c r="D31" s="39" t="s">
        <v>537</v>
      </c>
      <c r="E31" s="39" t="s">
        <v>537</v>
      </c>
      <c r="F31" s="40" t="s">
        <v>72</v>
      </c>
      <c r="G31" s="48" t="s">
        <v>12</v>
      </c>
      <c r="H31" s="42">
        <v>864439494566</v>
      </c>
      <c r="I31" s="27">
        <v>84009752435</v>
      </c>
      <c r="J31" s="49" t="s">
        <v>765</v>
      </c>
      <c r="K31" s="26">
        <v>90</v>
      </c>
      <c r="L31" s="9">
        <v>0.2</v>
      </c>
      <c r="M31" s="9">
        <f t="shared" si="0"/>
        <v>6</v>
      </c>
    </row>
    <row r="32" spans="1:13" ht="18.75">
      <c r="A32" s="32">
        <v>30</v>
      </c>
      <c r="B32" s="40" t="s">
        <v>593</v>
      </c>
      <c r="C32" s="40" t="s">
        <v>594</v>
      </c>
      <c r="D32" s="39" t="s">
        <v>537</v>
      </c>
      <c r="E32" s="39" t="s">
        <v>537</v>
      </c>
      <c r="F32" s="40" t="s">
        <v>72</v>
      </c>
      <c r="G32" s="48" t="s">
        <v>12</v>
      </c>
      <c r="H32" s="42">
        <v>701461880098</v>
      </c>
      <c r="I32" s="27">
        <v>84004707259</v>
      </c>
      <c r="J32" s="49" t="s">
        <v>765</v>
      </c>
      <c r="K32" s="26">
        <v>39</v>
      </c>
      <c r="L32" s="9">
        <v>0.2</v>
      </c>
      <c r="M32" s="9">
        <f t="shared" si="0"/>
        <v>6</v>
      </c>
    </row>
    <row r="33" spans="1:13" ht="18.75">
      <c r="A33" s="32">
        <v>31</v>
      </c>
      <c r="B33" s="40" t="s">
        <v>595</v>
      </c>
      <c r="C33" s="40" t="s">
        <v>596</v>
      </c>
      <c r="D33" s="39" t="s">
        <v>537</v>
      </c>
      <c r="E33" s="39" t="s">
        <v>537</v>
      </c>
      <c r="F33" s="40" t="s">
        <v>72</v>
      </c>
      <c r="G33" s="48" t="s">
        <v>12</v>
      </c>
      <c r="H33" s="42">
        <v>908566286230</v>
      </c>
      <c r="I33" s="27">
        <v>84004798486</v>
      </c>
      <c r="J33" s="49" t="s">
        <v>765</v>
      </c>
      <c r="K33" s="26">
        <v>3</v>
      </c>
      <c r="L33" s="9">
        <v>0.1</v>
      </c>
      <c r="M33" s="9">
        <f t="shared" si="0"/>
        <v>3</v>
      </c>
    </row>
    <row r="34" spans="1:13" ht="18.75">
      <c r="A34" s="32">
        <v>32</v>
      </c>
      <c r="B34" s="40" t="s">
        <v>597</v>
      </c>
      <c r="C34" s="40" t="s">
        <v>596</v>
      </c>
      <c r="D34" s="39" t="s">
        <v>537</v>
      </c>
      <c r="E34" s="39" t="s">
        <v>537</v>
      </c>
      <c r="F34" s="40" t="s">
        <v>72</v>
      </c>
      <c r="G34" s="48" t="s">
        <v>12</v>
      </c>
      <c r="H34" s="42">
        <v>509479968542</v>
      </c>
      <c r="I34" s="30">
        <v>37187962109</v>
      </c>
      <c r="J34" s="49" t="s">
        <v>766</v>
      </c>
      <c r="K34" s="26">
        <v>3</v>
      </c>
      <c r="L34" s="9">
        <v>0.2</v>
      </c>
      <c r="M34" s="9">
        <f t="shared" si="0"/>
        <v>6</v>
      </c>
    </row>
    <row r="35" spans="1:13" ht="18.75">
      <c r="A35" s="32">
        <v>33</v>
      </c>
      <c r="B35" s="40" t="s">
        <v>598</v>
      </c>
      <c r="C35" s="40" t="s">
        <v>599</v>
      </c>
      <c r="D35" s="39" t="s">
        <v>537</v>
      </c>
      <c r="E35" s="39" t="s">
        <v>537</v>
      </c>
      <c r="F35" s="40" t="s">
        <v>72</v>
      </c>
      <c r="G35" s="48" t="s">
        <v>12</v>
      </c>
      <c r="H35" s="42">
        <v>700039889885</v>
      </c>
      <c r="I35" s="30">
        <v>84009526835</v>
      </c>
      <c r="J35" s="49" t="s">
        <v>765</v>
      </c>
      <c r="K35" s="25">
        <v>104</v>
      </c>
      <c r="L35" s="9">
        <v>0.1</v>
      </c>
      <c r="M35" s="9">
        <f t="shared" si="0"/>
        <v>3</v>
      </c>
    </row>
    <row r="36" spans="1:13" ht="18.75">
      <c r="A36" s="32">
        <v>34</v>
      </c>
      <c r="B36" s="40" t="s">
        <v>600</v>
      </c>
      <c r="C36" s="40" t="s">
        <v>601</v>
      </c>
      <c r="D36" s="39" t="s">
        <v>537</v>
      </c>
      <c r="E36" s="39" t="s">
        <v>537</v>
      </c>
      <c r="F36" s="40" t="s">
        <v>72</v>
      </c>
      <c r="G36" s="48" t="s">
        <v>12</v>
      </c>
      <c r="H36" s="42">
        <v>626739966524</v>
      </c>
      <c r="I36" s="27">
        <v>36864776347</v>
      </c>
      <c r="J36" s="49" t="s">
        <v>762</v>
      </c>
      <c r="K36" s="26">
        <v>39</v>
      </c>
      <c r="L36" s="9">
        <v>0.2</v>
      </c>
      <c r="M36" s="9">
        <f t="shared" si="0"/>
        <v>6</v>
      </c>
    </row>
    <row r="37" spans="1:13" ht="18.75">
      <c r="A37" s="32">
        <v>35</v>
      </c>
      <c r="B37" s="40" t="s">
        <v>602</v>
      </c>
      <c r="C37" s="40" t="s">
        <v>603</v>
      </c>
      <c r="D37" s="39" t="s">
        <v>537</v>
      </c>
      <c r="E37" s="39" t="s">
        <v>537</v>
      </c>
      <c r="F37" s="40" t="s">
        <v>72</v>
      </c>
      <c r="G37" s="48" t="s">
        <v>12</v>
      </c>
      <c r="H37" s="42">
        <v>569585661055</v>
      </c>
      <c r="I37" s="30">
        <v>34340491431</v>
      </c>
      <c r="J37" s="49" t="s">
        <v>769</v>
      </c>
      <c r="K37" s="26">
        <v>39</v>
      </c>
      <c r="L37" s="9">
        <v>0.1</v>
      </c>
      <c r="M37" s="9">
        <f t="shared" si="0"/>
        <v>3</v>
      </c>
    </row>
    <row r="38" spans="1:13" ht="18.75">
      <c r="A38" s="32">
        <v>36</v>
      </c>
      <c r="B38" s="40" t="s">
        <v>604</v>
      </c>
      <c r="C38" s="40" t="s">
        <v>605</v>
      </c>
      <c r="D38" s="39" t="s">
        <v>537</v>
      </c>
      <c r="E38" s="39" t="s">
        <v>537</v>
      </c>
      <c r="F38" s="40" t="s">
        <v>72</v>
      </c>
      <c r="G38" s="48" t="s">
        <v>12</v>
      </c>
      <c r="H38" s="42">
        <v>409336694402</v>
      </c>
      <c r="I38" s="27">
        <v>38922272320</v>
      </c>
      <c r="J38" s="49" t="s">
        <v>769</v>
      </c>
      <c r="K38" s="26">
        <v>25</v>
      </c>
      <c r="L38" s="9">
        <v>0.2</v>
      </c>
      <c r="M38" s="9">
        <f t="shared" si="0"/>
        <v>6</v>
      </c>
    </row>
    <row r="39" spans="1:13" ht="18.75">
      <c r="A39" s="32">
        <v>37</v>
      </c>
      <c r="B39" s="40" t="s">
        <v>606</v>
      </c>
      <c r="C39" s="40" t="s">
        <v>607</v>
      </c>
      <c r="D39" s="39" t="s">
        <v>537</v>
      </c>
      <c r="E39" s="39" t="s">
        <v>537</v>
      </c>
      <c r="F39" s="40" t="s">
        <v>72</v>
      </c>
      <c r="G39" s="48" t="s">
        <v>12</v>
      </c>
      <c r="H39" s="42">
        <v>514025401023</v>
      </c>
      <c r="I39" s="31">
        <v>84017899934</v>
      </c>
      <c r="J39" s="49" t="s">
        <v>765</v>
      </c>
      <c r="K39" s="26">
        <v>39</v>
      </c>
      <c r="L39" s="9">
        <v>0.1</v>
      </c>
      <c r="M39" s="9">
        <f t="shared" si="0"/>
        <v>3</v>
      </c>
    </row>
    <row r="40" spans="1:13" ht="18.75">
      <c r="A40" s="32">
        <v>38</v>
      </c>
      <c r="B40" s="40" t="s">
        <v>608</v>
      </c>
      <c r="C40" s="40" t="s">
        <v>609</v>
      </c>
      <c r="D40" s="39" t="s">
        <v>537</v>
      </c>
      <c r="E40" s="39" t="s">
        <v>537</v>
      </c>
      <c r="F40" s="40" t="s">
        <v>72</v>
      </c>
      <c r="G40" s="48" t="s">
        <v>12</v>
      </c>
      <c r="H40" s="42">
        <v>463269097344</v>
      </c>
      <c r="I40" s="31">
        <v>36231710068</v>
      </c>
      <c r="J40" s="49" t="s">
        <v>766</v>
      </c>
      <c r="K40" s="26">
        <v>43</v>
      </c>
      <c r="L40" s="9">
        <v>0.1</v>
      </c>
      <c r="M40" s="9">
        <f t="shared" si="0"/>
        <v>3</v>
      </c>
    </row>
    <row r="41" spans="1:13" ht="18.75">
      <c r="A41" s="32">
        <v>39</v>
      </c>
      <c r="B41" s="40" t="s">
        <v>610</v>
      </c>
      <c r="C41" s="40" t="s">
        <v>611</v>
      </c>
      <c r="D41" s="39" t="s">
        <v>537</v>
      </c>
      <c r="E41" s="39" t="s">
        <v>537</v>
      </c>
      <c r="F41" s="40" t="s">
        <v>72</v>
      </c>
      <c r="G41" s="48" t="s">
        <v>12</v>
      </c>
      <c r="H41" s="42">
        <v>752106122702</v>
      </c>
      <c r="I41" s="30">
        <v>84007146493</v>
      </c>
      <c r="J41" s="49" t="s">
        <v>765</v>
      </c>
      <c r="K41" s="26">
        <v>7</v>
      </c>
      <c r="L41" s="9">
        <v>0.1</v>
      </c>
      <c r="M41" s="9">
        <f t="shared" si="0"/>
        <v>3</v>
      </c>
    </row>
    <row r="42" spans="1:13" ht="18.75">
      <c r="A42" s="32">
        <v>40</v>
      </c>
      <c r="B42" s="40" t="s">
        <v>612</v>
      </c>
      <c r="C42" s="40" t="s">
        <v>613</v>
      </c>
      <c r="D42" s="39" t="s">
        <v>537</v>
      </c>
      <c r="E42" s="39" t="s">
        <v>537</v>
      </c>
      <c r="F42" s="40" t="s">
        <v>72</v>
      </c>
      <c r="G42" s="48" t="s">
        <v>12</v>
      </c>
      <c r="H42" s="42">
        <v>783034134903</v>
      </c>
      <c r="I42" s="30">
        <v>36218129794</v>
      </c>
      <c r="J42" s="49" t="s">
        <v>766</v>
      </c>
      <c r="K42" s="26">
        <v>43</v>
      </c>
      <c r="L42" s="9">
        <v>0.2</v>
      </c>
      <c r="M42" s="9">
        <f t="shared" si="0"/>
        <v>6</v>
      </c>
    </row>
    <row r="43" spans="1:13" ht="18.75">
      <c r="A43" s="32">
        <v>41</v>
      </c>
      <c r="B43" s="40" t="s">
        <v>614</v>
      </c>
      <c r="C43" s="40" t="s">
        <v>615</v>
      </c>
      <c r="D43" s="39" t="s">
        <v>537</v>
      </c>
      <c r="E43" s="39" t="s">
        <v>537</v>
      </c>
      <c r="F43" s="40" t="s">
        <v>72</v>
      </c>
      <c r="G43" s="48" t="s">
        <v>12</v>
      </c>
      <c r="H43" s="42">
        <v>927949865980</v>
      </c>
      <c r="I43" s="47">
        <v>634569764734</v>
      </c>
      <c r="J43" s="49" t="s">
        <v>762</v>
      </c>
      <c r="K43" s="26">
        <v>39</v>
      </c>
      <c r="L43" s="9">
        <v>0.1</v>
      </c>
      <c r="M43" s="9">
        <f t="shared" si="0"/>
        <v>3</v>
      </c>
    </row>
    <row r="44" spans="1:13" ht="18.75">
      <c r="A44" s="32">
        <v>42</v>
      </c>
      <c r="B44" s="40" t="s">
        <v>616</v>
      </c>
      <c r="C44" s="40" t="s">
        <v>617</v>
      </c>
      <c r="D44" s="39" t="s">
        <v>537</v>
      </c>
      <c r="E44" s="39" t="s">
        <v>537</v>
      </c>
      <c r="F44" s="40" t="s">
        <v>72</v>
      </c>
      <c r="G44" s="48" t="s">
        <v>12</v>
      </c>
      <c r="H44" s="42">
        <v>223725822402</v>
      </c>
      <c r="I44" s="27">
        <v>14087012149</v>
      </c>
      <c r="J44" s="49" t="s">
        <v>765</v>
      </c>
      <c r="K44" s="26">
        <v>94</v>
      </c>
      <c r="L44" s="9">
        <v>0.2</v>
      </c>
      <c r="M44" s="9">
        <f t="shared" si="0"/>
        <v>6</v>
      </c>
    </row>
    <row r="45" spans="1:13" ht="18.75">
      <c r="A45" s="32">
        <v>43</v>
      </c>
      <c r="B45" s="40" t="s">
        <v>544</v>
      </c>
      <c r="C45" s="40" t="s">
        <v>592</v>
      </c>
      <c r="D45" s="39" t="s">
        <v>537</v>
      </c>
      <c r="E45" s="39" t="s">
        <v>537</v>
      </c>
      <c r="F45" s="40" t="s">
        <v>72</v>
      </c>
      <c r="G45" s="48" t="s">
        <v>12</v>
      </c>
      <c r="H45" s="42">
        <v>619301404156</v>
      </c>
      <c r="I45" s="30">
        <v>84007163587</v>
      </c>
      <c r="J45" s="49" t="s">
        <v>765</v>
      </c>
      <c r="K45" s="26">
        <v>90</v>
      </c>
      <c r="L45" s="9">
        <v>0.2</v>
      </c>
      <c r="M45" s="9">
        <f t="shared" si="0"/>
        <v>6</v>
      </c>
    </row>
    <row r="46" spans="1:13" ht="18.75">
      <c r="A46" s="32">
        <v>44</v>
      </c>
      <c r="B46" s="40" t="s">
        <v>619</v>
      </c>
      <c r="C46" s="40" t="s">
        <v>620</v>
      </c>
      <c r="D46" s="39" t="s">
        <v>537</v>
      </c>
      <c r="E46" s="39" t="s">
        <v>537</v>
      </c>
      <c r="F46" s="40" t="s">
        <v>72</v>
      </c>
      <c r="G46" s="48" t="s">
        <v>12</v>
      </c>
      <c r="H46" s="42">
        <v>514575782567</v>
      </c>
      <c r="I46" s="27">
        <v>36378505483</v>
      </c>
      <c r="J46" s="49" t="s">
        <v>762</v>
      </c>
      <c r="K46" s="26">
        <v>94</v>
      </c>
      <c r="L46" s="9">
        <v>0.1</v>
      </c>
      <c r="M46" s="9">
        <f t="shared" si="0"/>
        <v>3</v>
      </c>
    </row>
    <row r="47" spans="1:13" ht="18.75">
      <c r="A47" s="32">
        <v>45</v>
      </c>
      <c r="B47" s="40" t="s">
        <v>621</v>
      </c>
      <c r="C47" s="40" t="s">
        <v>622</v>
      </c>
      <c r="D47" s="39" t="s">
        <v>537</v>
      </c>
      <c r="E47" s="39" t="s">
        <v>537</v>
      </c>
      <c r="F47" s="40" t="s">
        <v>72</v>
      </c>
      <c r="G47" s="48" t="s">
        <v>12</v>
      </c>
      <c r="H47" s="42">
        <v>573470660866</v>
      </c>
      <c r="I47" s="27">
        <v>84023733913</v>
      </c>
      <c r="J47" s="49" t="s">
        <v>765</v>
      </c>
      <c r="K47" s="26">
        <v>3</v>
      </c>
      <c r="L47" s="9">
        <v>0.1</v>
      </c>
      <c r="M47" s="9">
        <f>L47*30</f>
        <v>3</v>
      </c>
    </row>
    <row r="48" spans="1:13" ht="18.75">
      <c r="A48" s="32">
        <v>46</v>
      </c>
      <c r="B48" s="40" t="s">
        <v>623</v>
      </c>
      <c r="C48" s="40" t="s">
        <v>536</v>
      </c>
      <c r="D48" s="39" t="s">
        <v>537</v>
      </c>
      <c r="E48" s="39" t="s">
        <v>537</v>
      </c>
      <c r="F48" s="40" t="s">
        <v>72</v>
      </c>
      <c r="G48" s="48" t="s">
        <v>12</v>
      </c>
      <c r="H48" s="42">
        <v>258894126715</v>
      </c>
      <c r="I48" s="30">
        <v>32626456738</v>
      </c>
      <c r="J48" s="49" t="s">
        <v>762</v>
      </c>
      <c r="K48" s="26">
        <v>39</v>
      </c>
      <c r="L48" s="9">
        <v>0.2</v>
      </c>
      <c r="M48" s="9">
        <f t="shared" si="0"/>
        <v>6</v>
      </c>
    </row>
    <row r="49" spans="1:13" ht="18.75">
      <c r="A49" s="32">
        <v>47</v>
      </c>
      <c r="B49" s="40" t="s">
        <v>624</v>
      </c>
      <c r="C49" s="40" t="s">
        <v>611</v>
      </c>
      <c r="D49" s="39" t="s">
        <v>537</v>
      </c>
      <c r="E49" s="39" t="s">
        <v>537</v>
      </c>
      <c r="F49" s="40" t="s">
        <v>72</v>
      </c>
      <c r="G49" s="48" t="s">
        <v>12</v>
      </c>
      <c r="H49" s="42">
        <v>888706670257</v>
      </c>
      <c r="I49" s="27">
        <v>36691002189</v>
      </c>
      <c r="J49" s="49" t="s">
        <v>766</v>
      </c>
      <c r="K49" s="26">
        <v>43</v>
      </c>
      <c r="L49" s="9">
        <v>0.1</v>
      </c>
      <c r="M49" s="9">
        <f t="shared" si="0"/>
        <v>3</v>
      </c>
    </row>
    <row r="50" spans="1:13" ht="18.75">
      <c r="A50" s="32">
        <v>48</v>
      </c>
      <c r="B50" s="40" t="s">
        <v>579</v>
      </c>
      <c r="C50" s="40" t="s">
        <v>625</v>
      </c>
      <c r="D50" s="39" t="s">
        <v>537</v>
      </c>
      <c r="E50" s="39" t="s">
        <v>537</v>
      </c>
      <c r="F50" s="40" t="s">
        <v>72</v>
      </c>
      <c r="G50" s="48" t="s">
        <v>12</v>
      </c>
      <c r="H50" s="42">
        <v>438315986719</v>
      </c>
      <c r="I50" s="27">
        <v>36231710320</v>
      </c>
      <c r="J50" s="49" t="s">
        <v>766</v>
      </c>
      <c r="K50" s="26">
        <v>63</v>
      </c>
      <c r="L50" s="9">
        <v>0.2</v>
      </c>
      <c r="M50" s="9">
        <f t="shared" si="0"/>
        <v>6</v>
      </c>
    </row>
    <row r="51" spans="1:13" ht="18.75">
      <c r="A51" s="32">
        <v>49</v>
      </c>
      <c r="B51" s="40" t="s">
        <v>626</v>
      </c>
      <c r="C51" s="40" t="s">
        <v>627</v>
      </c>
      <c r="D51" s="39" t="s">
        <v>537</v>
      </c>
      <c r="E51" s="39" t="s">
        <v>537</v>
      </c>
      <c r="F51" s="40" t="s">
        <v>72</v>
      </c>
      <c r="G51" s="48" t="s">
        <v>12</v>
      </c>
      <c r="H51" s="42">
        <v>550306377483</v>
      </c>
      <c r="I51" s="27">
        <v>14087012456</v>
      </c>
      <c r="J51" s="49" t="s">
        <v>765</v>
      </c>
      <c r="K51" s="26">
        <v>25</v>
      </c>
      <c r="L51" s="9">
        <v>0.2</v>
      </c>
      <c r="M51" s="9">
        <f t="shared" si="0"/>
        <v>6</v>
      </c>
    </row>
    <row r="52" spans="1:13" ht="20.25">
      <c r="A52" s="32">
        <v>50</v>
      </c>
      <c r="B52" s="40" t="s">
        <v>628</v>
      </c>
      <c r="C52" s="36" t="s">
        <v>629</v>
      </c>
      <c r="D52" s="39" t="s">
        <v>537</v>
      </c>
      <c r="E52" s="39" t="s">
        <v>537</v>
      </c>
      <c r="F52" s="40" t="s">
        <v>72</v>
      </c>
      <c r="G52" s="48" t="s">
        <v>12</v>
      </c>
      <c r="H52" s="42">
        <v>914392191460</v>
      </c>
      <c r="I52" s="35">
        <v>84004737749</v>
      </c>
      <c r="J52" s="49" t="s">
        <v>765</v>
      </c>
      <c r="K52" s="32">
        <v>39</v>
      </c>
      <c r="L52" s="9">
        <v>0.1</v>
      </c>
      <c r="M52" s="9">
        <f t="shared" si="0"/>
        <v>3</v>
      </c>
    </row>
    <row r="53" spans="1:13" ht="18.75">
      <c r="A53" s="32">
        <v>51</v>
      </c>
      <c r="B53" s="40" t="s">
        <v>630</v>
      </c>
      <c r="C53" s="40" t="s">
        <v>631</v>
      </c>
      <c r="D53" s="39" t="s">
        <v>537</v>
      </c>
      <c r="E53" s="39" t="s">
        <v>537</v>
      </c>
      <c r="F53" s="40" t="s">
        <v>72</v>
      </c>
      <c r="G53" s="49" t="s">
        <v>12</v>
      </c>
      <c r="H53" s="42">
        <v>827305035400</v>
      </c>
      <c r="I53" s="33">
        <v>84000316270</v>
      </c>
      <c r="J53" s="49" t="s">
        <v>765</v>
      </c>
      <c r="K53" s="32">
        <v>53</v>
      </c>
      <c r="L53" s="9">
        <v>0.2</v>
      </c>
      <c r="M53" s="9">
        <f t="shared" si="0"/>
        <v>6</v>
      </c>
    </row>
    <row r="54" spans="1:13" ht="18.75">
      <c r="A54" s="32">
        <v>52</v>
      </c>
      <c r="B54" s="40" t="s">
        <v>632</v>
      </c>
      <c r="C54" s="40" t="s">
        <v>629</v>
      </c>
      <c r="D54" s="39" t="s">
        <v>537</v>
      </c>
      <c r="E54" s="39" t="s">
        <v>537</v>
      </c>
      <c r="F54" s="40" t="s">
        <v>72</v>
      </c>
      <c r="G54" s="49" t="s">
        <v>12</v>
      </c>
      <c r="H54" s="42">
        <v>701107905600</v>
      </c>
      <c r="I54" s="33">
        <v>84000316463</v>
      </c>
      <c r="J54" s="49" t="s">
        <v>765</v>
      </c>
      <c r="K54" s="32">
        <v>65</v>
      </c>
      <c r="L54" s="9">
        <v>0.1</v>
      </c>
      <c r="M54" s="9">
        <f t="shared" si="0"/>
        <v>3</v>
      </c>
    </row>
    <row r="55" spans="1:13" ht="18.75">
      <c r="A55" s="32">
        <v>53</v>
      </c>
      <c r="B55" s="40" t="s">
        <v>633</v>
      </c>
      <c r="C55" s="40" t="s">
        <v>560</v>
      </c>
      <c r="D55" s="39" t="s">
        <v>537</v>
      </c>
      <c r="E55" s="39" t="s">
        <v>537</v>
      </c>
      <c r="F55" s="40" t="s">
        <v>72</v>
      </c>
      <c r="G55" s="49" t="s">
        <v>12</v>
      </c>
      <c r="H55" s="42">
        <v>755867609874</v>
      </c>
      <c r="I55" s="35">
        <v>36901320942</v>
      </c>
      <c r="J55" s="49" t="s">
        <v>766</v>
      </c>
      <c r="K55" s="32">
        <v>3</v>
      </c>
      <c r="L55" s="9">
        <v>0.2</v>
      </c>
      <c r="M55" s="9">
        <f t="shared" si="0"/>
        <v>6</v>
      </c>
    </row>
    <row r="56" spans="1:13" ht="18.75">
      <c r="A56" s="32">
        <v>54</v>
      </c>
      <c r="B56" s="44" t="s">
        <v>634</v>
      </c>
      <c r="C56" s="40" t="s">
        <v>635</v>
      </c>
      <c r="D56" s="39" t="s">
        <v>537</v>
      </c>
      <c r="E56" s="39" t="s">
        <v>537</v>
      </c>
      <c r="F56" s="40" t="s">
        <v>72</v>
      </c>
      <c r="G56" s="49" t="s">
        <v>12</v>
      </c>
      <c r="H56" s="42">
        <v>483796822416</v>
      </c>
      <c r="I56" s="33">
        <v>84004184227</v>
      </c>
      <c r="J56" s="49" t="s">
        <v>765</v>
      </c>
      <c r="K56" s="32">
        <v>39</v>
      </c>
      <c r="L56" s="9">
        <v>0.1</v>
      </c>
      <c r="M56" s="9">
        <f t="shared" si="0"/>
        <v>3</v>
      </c>
    </row>
    <row r="57" spans="1:13" ht="18.75">
      <c r="A57" s="32">
        <v>55</v>
      </c>
      <c r="B57" s="40" t="s">
        <v>636</v>
      </c>
      <c r="C57" s="40" t="s">
        <v>637</v>
      </c>
      <c r="D57" s="39" t="s">
        <v>537</v>
      </c>
      <c r="E57" s="39" t="s">
        <v>537</v>
      </c>
      <c r="F57" s="40" t="s">
        <v>72</v>
      </c>
      <c r="G57" s="48" t="s">
        <v>12</v>
      </c>
      <c r="H57" s="42">
        <v>450441689004</v>
      </c>
      <c r="I57" s="33">
        <v>84017694314</v>
      </c>
      <c r="J57" s="49" t="s">
        <v>765</v>
      </c>
      <c r="K57" s="32">
        <v>39</v>
      </c>
      <c r="L57" s="9">
        <v>0.2</v>
      </c>
      <c r="M57" s="9">
        <f t="shared" si="0"/>
        <v>6</v>
      </c>
    </row>
    <row r="58" spans="1:13" ht="18.75">
      <c r="A58" s="32">
        <v>56</v>
      </c>
      <c r="B58" s="40" t="s">
        <v>638</v>
      </c>
      <c r="C58" s="40" t="s">
        <v>639</v>
      </c>
      <c r="D58" s="39" t="s">
        <v>537</v>
      </c>
      <c r="E58" s="39" t="s">
        <v>537</v>
      </c>
      <c r="F58" s="40" t="s">
        <v>72</v>
      </c>
      <c r="G58" s="48" t="s">
        <v>12</v>
      </c>
      <c r="H58" s="42">
        <v>690807223753</v>
      </c>
      <c r="I58" s="33">
        <v>33153050973</v>
      </c>
      <c r="J58" s="49" t="s">
        <v>769</v>
      </c>
      <c r="K58" s="32">
        <v>3</v>
      </c>
      <c r="L58" s="9">
        <v>0.1</v>
      </c>
      <c r="M58" s="9">
        <f t="shared" si="0"/>
        <v>3</v>
      </c>
    </row>
    <row r="59" spans="1:13" ht="18.75">
      <c r="A59" s="32">
        <v>57</v>
      </c>
      <c r="B59" s="40" t="s">
        <v>640</v>
      </c>
      <c r="C59" s="40" t="s">
        <v>641</v>
      </c>
      <c r="D59" s="39" t="s">
        <v>537</v>
      </c>
      <c r="E59" s="39" t="s">
        <v>537</v>
      </c>
      <c r="F59" s="40" t="s">
        <v>72</v>
      </c>
      <c r="G59" s="48" t="s">
        <v>12</v>
      </c>
      <c r="H59" s="42">
        <v>699000979814</v>
      </c>
      <c r="I59" s="33">
        <v>14087012310</v>
      </c>
      <c r="J59" s="49" t="s">
        <v>765</v>
      </c>
      <c r="K59" s="32">
        <v>4</v>
      </c>
      <c r="L59" s="9">
        <v>0.1</v>
      </c>
      <c r="M59" s="9">
        <f t="shared" si="0"/>
        <v>3</v>
      </c>
    </row>
    <row r="60" spans="1:13" ht="18.75">
      <c r="A60" s="32">
        <v>58</v>
      </c>
      <c r="B60" s="40" t="s">
        <v>642</v>
      </c>
      <c r="C60" s="40" t="s">
        <v>643</v>
      </c>
      <c r="D60" s="39" t="s">
        <v>537</v>
      </c>
      <c r="E60" s="39" t="s">
        <v>537</v>
      </c>
      <c r="F60" s="40" t="s">
        <v>72</v>
      </c>
      <c r="G60" s="48" t="s">
        <v>12</v>
      </c>
      <c r="H60" s="34">
        <v>43039749535</v>
      </c>
      <c r="I60" s="33">
        <v>36901340981</v>
      </c>
      <c r="J60" s="49" t="s">
        <v>766</v>
      </c>
      <c r="K60" s="32">
        <v>4</v>
      </c>
      <c r="L60" s="9">
        <v>0.1</v>
      </c>
      <c r="M60" s="9">
        <f t="shared" si="0"/>
        <v>3</v>
      </c>
    </row>
    <row r="61" spans="1:13" ht="18.75">
      <c r="A61" s="32">
        <v>59</v>
      </c>
      <c r="B61" s="40" t="s">
        <v>644</v>
      </c>
      <c r="C61" s="40" t="s">
        <v>645</v>
      </c>
      <c r="D61" s="39" t="s">
        <v>537</v>
      </c>
      <c r="E61" s="39" t="s">
        <v>537</v>
      </c>
      <c r="F61" s="40" t="s">
        <v>72</v>
      </c>
      <c r="G61" s="48" t="s">
        <v>12</v>
      </c>
      <c r="H61" s="34">
        <v>528726216227</v>
      </c>
      <c r="I61" s="35">
        <v>114087011882</v>
      </c>
      <c r="J61" s="49" t="s">
        <v>765</v>
      </c>
      <c r="K61" s="32">
        <v>77</v>
      </c>
      <c r="L61" s="9">
        <v>0.2</v>
      </c>
      <c r="M61" s="9">
        <f t="shared" si="0"/>
        <v>6</v>
      </c>
    </row>
    <row r="62" spans="1:13" s="72" customFormat="1" ht="18.75">
      <c r="A62" s="32">
        <v>60</v>
      </c>
      <c r="B62" s="40" t="s">
        <v>646</v>
      </c>
      <c r="C62" s="40" t="s">
        <v>611</v>
      </c>
      <c r="D62" s="40" t="s">
        <v>537</v>
      </c>
      <c r="E62" s="40" t="s">
        <v>537</v>
      </c>
      <c r="F62" s="40" t="s">
        <v>72</v>
      </c>
      <c r="G62" s="32" t="s">
        <v>12</v>
      </c>
      <c r="H62" s="71">
        <v>342651876166</v>
      </c>
      <c r="I62" s="35">
        <v>84004707306</v>
      </c>
      <c r="J62" s="33" t="s">
        <v>765</v>
      </c>
      <c r="K62" s="32">
        <v>43</v>
      </c>
      <c r="L62" s="9">
        <v>0.1</v>
      </c>
      <c r="M62" s="9">
        <f t="shared" si="0"/>
        <v>3</v>
      </c>
    </row>
    <row r="63" spans="1:13" ht="20.25" customHeight="1">
      <c r="A63" s="32">
        <v>61</v>
      </c>
      <c r="B63" s="40" t="s">
        <v>647</v>
      </c>
      <c r="C63" s="40" t="s">
        <v>648</v>
      </c>
      <c r="D63" s="39" t="s">
        <v>537</v>
      </c>
      <c r="E63" s="39" t="s">
        <v>537</v>
      </c>
      <c r="F63" s="40" t="s">
        <v>72</v>
      </c>
      <c r="G63" s="48" t="s">
        <v>12</v>
      </c>
      <c r="H63" s="34">
        <v>758877375994</v>
      </c>
      <c r="I63" s="33">
        <v>84028243798</v>
      </c>
      <c r="J63" s="49" t="s">
        <v>765</v>
      </c>
      <c r="K63" s="32">
        <v>43</v>
      </c>
      <c r="L63" s="9">
        <v>0.2</v>
      </c>
      <c r="M63" s="9">
        <f t="shared" si="0"/>
        <v>6</v>
      </c>
    </row>
    <row r="64" spans="1:13" ht="18" customHeight="1">
      <c r="A64" s="32">
        <v>62</v>
      </c>
      <c r="B64" s="40" t="s">
        <v>649</v>
      </c>
      <c r="C64" s="40" t="s">
        <v>650</v>
      </c>
      <c r="D64" s="39" t="s">
        <v>537</v>
      </c>
      <c r="E64" s="39" t="s">
        <v>537</v>
      </c>
      <c r="F64" s="40" t="s">
        <v>72</v>
      </c>
      <c r="G64" s="48" t="s">
        <v>12</v>
      </c>
      <c r="H64" s="34">
        <v>508648965876</v>
      </c>
      <c r="I64" s="33">
        <v>84004026644</v>
      </c>
      <c r="J64" s="49" t="s">
        <v>765</v>
      </c>
      <c r="K64" s="32">
        <v>26</v>
      </c>
      <c r="L64" s="9">
        <v>0.2</v>
      </c>
      <c r="M64" s="9">
        <f t="shared" si="0"/>
        <v>6</v>
      </c>
    </row>
    <row r="65" spans="1:13" ht="18.75">
      <c r="A65" s="32">
        <v>63</v>
      </c>
      <c r="B65" s="40" t="s">
        <v>651</v>
      </c>
      <c r="C65" s="40" t="s">
        <v>558</v>
      </c>
      <c r="D65" s="39" t="s">
        <v>537</v>
      </c>
      <c r="E65" s="39" t="s">
        <v>537</v>
      </c>
      <c r="F65" s="40" t="s">
        <v>72</v>
      </c>
      <c r="G65" s="48" t="s">
        <v>12</v>
      </c>
      <c r="H65" s="34">
        <v>963788240043</v>
      </c>
      <c r="I65" s="33">
        <v>84004737524</v>
      </c>
      <c r="J65" s="49" t="s">
        <v>765</v>
      </c>
      <c r="K65" s="32">
        <v>104</v>
      </c>
      <c r="L65" s="9">
        <v>0.1</v>
      </c>
      <c r="M65" s="9">
        <f t="shared" si="0"/>
        <v>3</v>
      </c>
    </row>
    <row r="66" spans="1:13" ht="18.75">
      <c r="A66" s="32">
        <v>64</v>
      </c>
      <c r="B66" s="40" t="s">
        <v>652</v>
      </c>
      <c r="C66" s="40" t="s">
        <v>536</v>
      </c>
      <c r="D66" s="39" t="s">
        <v>537</v>
      </c>
      <c r="E66" s="39" t="s">
        <v>537</v>
      </c>
      <c r="F66" s="40" t="s">
        <v>72</v>
      </c>
      <c r="G66" s="48" t="s">
        <v>12</v>
      </c>
      <c r="H66" s="34">
        <v>237278277118</v>
      </c>
      <c r="I66" s="33">
        <v>84005337149</v>
      </c>
      <c r="J66" s="49" t="s">
        <v>765</v>
      </c>
      <c r="K66" s="32">
        <v>39</v>
      </c>
      <c r="L66" s="9">
        <v>0.1</v>
      </c>
      <c r="M66" s="9">
        <f t="shared" si="0"/>
        <v>3</v>
      </c>
    </row>
    <row r="67" spans="1:13" ht="18.75">
      <c r="A67" s="32">
        <v>65</v>
      </c>
      <c r="B67" s="40" t="s">
        <v>653</v>
      </c>
      <c r="C67" s="40" t="s">
        <v>654</v>
      </c>
      <c r="D67" s="39" t="s">
        <v>537</v>
      </c>
      <c r="E67" s="39" t="s">
        <v>537</v>
      </c>
      <c r="F67" s="40" t="s">
        <v>72</v>
      </c>
      <c r="G67" s="48" t="s">
        <v>12</v>
      </c>
      <c r="H67" s="34">
        <v>695183813883</v>
      </c>
      <c r="I67" s="33">
        <v>84019105306</v>
      </c>
      <c r="J67" s="49" t="s">
        <v>765</v>
      </c>
      <c r="K67" s="32">
        <v>46</v>
      </c>
      <c r="L67" s="9">
        <v>0.2</v>
      </c>
      <c r="M67" s="9">
        <f t="shared" si="0"/>
        <v>6</v>
      </c>
    </row>
    <row r="68" spans="1:13" ht="18.75">
      <c r="A68" s="32">
        <v>66</v>
      </c>
      <c r="B68" s="40" t="s">
        <v>655</v>
      </c>
      <c r="C68" s="40" t="s">
        <v>656</v>
      </c>
      <c r="D68" s="39" t="s">
        <v>537</v>
      </c>
      <c r="E68" s="39" t="s">
        <v>537</v>
      </c>
      <c r="F68" s="40" t="s">
        <v>72</v>
      </c>
      <c r="G68" s="48" t="s">
        <v>665</v>
      </c>
      <c r="H68" s="34">
        <v>992080641363</v>
      </c>
      <c r="I68" s="33">
        <v>84016171429</v>
      </c>
      <c r="J68" s="49" t="s">
        <v>765</v>
      </c>
      <c r="K68" s="32">
        <v>105</v>
      </c>
      <c r="L68" s="9">
        <v>0.1</v>
      </c>
      <c r="M68" s="9">
        <f t="shared" ref="M68" si="1">L68*30</f>
        <v>3</v>
      </c>
    </row>
    <row r="69" spans="1:13" ht="18.75">
      <c r="A69" s="32">
        <v>67</v>
      </c>
      <c r="B69" s="40" t="s">
        <v>610</v>
      </c>
      <c r="C69" s="40" t="s">
        <v>657</v>
      </c>
      <c r="D69" s="39" t="s">
        <v>537</v>
      </c>
      <c r="E69" s="39" t="s">
        <v>537</v>
      </c>
      <c r="F69" s="40" t="s">
        <v>72</v>
      </c>
      <c r="G69" s="48" t="s">
        <v>12</v>
      </c>
      <c r="H69" s="34">
        <v>277485802108</v>
      </c>
      <c r="I69" s="33">
        <v>14087017169</v>
      </c>
      <c r="J69" s="49" t="s">
        <v>765</v>
      </c>
      <c r="K69" s="32">
        <v>25</v>
      </c>
      <c r="L69" s="9">
        <v>0.2</v>
      </c>
      <c r="M69" s="9">
        <f>L69*30</f>
        <v>6</v>
      </c>
    </row>
    <row r="70" spans="1:13" ht="18.75">
      <c r="A70" s="32">
        <v>68</v>
      </c>
      <c r="B70" s="40" t="s">
        <v>658</v>
      </c>
      <c r="C70" s="40"/>
      <c r="D70" s="39" t="s">
        <v>537</v>
      </c>
      <c r="E70" s="39" t="s">
        <v>537</v>
      </c>
      <c r="F70" s="40" t="s">
        <v>72</v>
      </c>
      <c r="G70" s="48" t="s">
        <v>12</v>
      </c>
      <c r="H70" s="34">
        <v>50897508772</v>
      </c>
      <c r="I70" s="33">
        <v>14087034934</v>
      </c>
      <c r="J70" s="49" t="s">
        <v>765</v>
      </c>
      <c r="K70" s="32">
        <v>104</v>
      </c>
      <c r="L70" s="9">
        <v>0.2</v>
      </c>
      <c r="M70" s="9">
        <f t="shared" ref="M70:M90" si="2">L70*30</f>
        <v>6</v>
      </c>
    </row>
    <row r="71" spans="1:13" ht="18.75">
      <c r="A71" s="32">
        <v>69</v>
      </c>
      <c r="B71" s="40" t="s">
        <v>659</v>
      </c>
      <c r="C71" s="40" t="s">
        <v>660</v>
      </c>
      <c r="D71" s="39" t="s">
        <v>537</v>
      </c>
      <c r="E71" s="39" t="s">
        <v>537</v>
      </c>
      <c r="F71" s="40" t="s">
        <v>72</v>
      </c>
      <c r="G71" s="48" t="s">
        <v>12</v>
      </c>
      <c r="H71" s="34">
        <v>580346496752</v>
      </c>
      <c r="I71" s="33">
        <v>84024822735</v>
      </c>
      <c r="J71" s="49" t="s">
        <v>765</v>
      </c>
      <c r="K71" s="32">
        <v>39</v>
      </c>
      <c r="L71" s="9">
        <v>0.1</v>
      </c>
      <c r="M71" s="9">
        <f t="shared" si="2"/>
        <v>3</v>
      </c>
    </row>
    <row r="72" spans="1:13" ht="18.75">
      <c r="A72" s="32">
        <v>70</v>
      </c>
      <c r="B72" s="40" t="s">
        <v>661</v>
      </c>
      <c r="C72" s="40" t="s">
        <v>662</v>
      </c>
      <c r="D72" s="39" t="s">
        <v>537</v>
      </c>
      <c r="E72" s="39" t="s">
        <v>537</v>
      </c>
      <c r="F72" s="40" t="s">
        <v>72</v>
      </c>
      <c r="G72" s="48" t="s">
        <v>665</v>
      </c>
      <c r="H72" s="34">
        <v>610122791759</v>
      </c>
      <c r="I72" s="33">
        <v>36231710284</v>
      </c>
      <c r="J72" s="49" t="s">
        <v>766</v>
      </c>
      <c r="K72" s="32">
        <v>105</v>
      </c>
      <c r="L72" s="9">
        <v>0.2</v>
      </c>
      <c r="M72" s="9">
        <f t="shared" si="2"/>
        <v>6</v>
      </c>
    </row>
    <row r="73" spans="1:13" ht="18.75">
      <c r="A73" s="32">
        <v>71</v>
      </c>
      <c r="B73" s="40" t="s">
        <v>663</v>
      </c>
      <c r="C73" s="40" t="s">
        <v>664</v>
      </c>
      <c r="D73" s="39" t="s">
        <v>537</v>
      </c>
      <c r="E73" s="39" t="s">
        <v>537</v>
      </c>
      <c r="F73" s="40" t="s">
        <v>72</v>
      </c>
      <c r="G73" s="48" t="s">
        <v>12</v>
      </c>
      <c r="H73" s="34">
        <v>900327104692</v>
      </c>
      <c r="I73" s="33">
        <v>14087024541</v>
      </c>
      <c r="J73" s="49" t="s">
        <v>765</v>
      </c>
      <c r="K73" s="32">
        <v>3</v>
      </c>
      <c r="L73" s="9">
        <v>0.1</v>
      </c>
      <c r="M73" s="9">
        <f t="shared" si="2"/>
        <v>3</v>
      </c>
    </row>
    <row r="74" spans="1:13" ht="18.75">
      <c r="A74" s="32">
        <v>72</v>
      </c>
      <c r="B74" s="40" t="s">
        <v>666</v>
      </c>
      <c r="C74" s="40" t="s">
        <v>667</v>
      </c>
      <c r="D74" s="39" t="s">
        <v>537</v>
      </c>
      <c r="E74" s="39" t="s">
        <v>537</v>
      </c>
      <c r="F74" s="40" t="s">
        <v>72</v>
      </c>
      <c r="G74" s="3" t="s">
        <v>12</v>
      </c>
      <c r="H74" s="34">
        <v>432506522704</v>
      </c>
      <c r="I74" s="33">
        <v>37561748307</v>
      </c>
      <c r="J74" s="49" t="s">
        <v>764</v>
      </c>
      <c r="K74" s="32">
        <v>39</v>
      </c>
      <c r="L74" s="9">
        <v>0.2</v>
      </c>
      <c r="M74" s="9">
        <f t="shared" si="2"/>
        <v>6</v>
      </c>
    </row>
    <row r="75" spans="1:13" ht="18.75">
      <c r="A75" s="32">
        <v>73</v>
      </c>
      <c r="B75" s="40" t="s">
        <v>668</v>
      </c>
      <c r="C75" s="40" t="s">
        <v>669</v>
      </c>
      <c r="D75" s="39" t="s">
        <v>537</v>
      </c>
      <c r="E75" s="39" t="s">
        <v>537</v>
      </c>
      <c r="F75" s="40" t="s">
        <v>72</v>
      </c>
      <c r="G75" s="48" t="s">
        <v>12</v>
      </c>
      <c r="H75" s="34">
        <v>223952661070</v>
      </c>
      <c r="I75" s="33">
        <v>33230037013</v>
      </c>
      <c r="J75" s="49" t="s">
        <v>765</v>
      </c>
      <c r="K75" s="32">
        <v>21</v>
      </c>
      <c r="L75" s="9">
        <v>0.1</v>
      </c>
      <c r="M75" s="9">
        <f t="shared" si="2"/>
        <v>3</v>
      </c>
    </row>
    <row r="76" spans="1:13" ht="18.75">
      <c r="A76" s="32">
        <v>74</v>
      </c>
      <c r="B76" s="40" t="s">
        <v>670</v>
      </c>
      <c r="C76" s="40" t="s">
        <v>671</v>
      </c>
      <c r="D76" s="39" t="s">
        <v>537</v>
      </c>
      <c r="E76" s="39" t="s">
        <v>537</v>
      </c>
      <c r="F76" s="40" t="s">
        <v>72</v>
      </c>
      <c r="G76" s="48" t="s">
        <v>12</v>
      </c>
      <c r="H76" s="34">
        <v>573361737684</v>
      </c>
      <c r="I76" s="33">
        <v>84016151050</v>
      </c>
      <c r="J76" s="49" t="s">
        <v>765</v>
      </c>
      <c r="K76" s="32">
        <v>63</v>
      </c>
      <c r="L76" s="9">
        <v>0.2</v>
      </c>
      <c r="M76" s="9">
        <f t="shared" si="2"/>
        <v>6</v>
      </c>
    </row>
    <row r="77" spans="1:13" ht="18.75">
      <c r="A77" s="32">
        <v>75</v>
      </c>
      <c r="B77" s="40" t="s">
        <v>651</v>
      </c>
      <c r="C77" s="40" t="s">
        <v>672</v>
      </c>
      <c r="D77" s="39" t="s">
        <v>537</v>
      </c>
      <c r="E77" s="39" t="s">
        <v>537</v>
      </c>
      <c r="F77" s="40" t="s">
        <v>72</v>
      </c>
      <c r="G77" s="48" t="s">
        <v>12</v>
      </c>
      <c r="H77" s="34">
        <v>542473629839</v>
      </c>
      <c r="I77" s="33">
        <v>84004336667</v>
      </c>
      <c r="J77" s="49" t="s">
        <v>765</v>
      </c>
      <c r="K77" s="32">
        <v>3</v>
      </c>
      <c r="L77" s="9">
        <v>0.1</v>
      </c>
      <c r="M77" s="9">
        <f t="shared" si="2"/>
        <v>3</v>
      </c>
    </row>
    <row r="78" spans="1:13" ht="18.75">
      <c r="A78" s="32">
        <v>76</v>
      </c>
      <c r="B78" s="40" t="s">
        <v>673</v>
      </c>
      <c r="C78" s="40" t="s">
        <v>674</v>
      </c>
      <c r="D78" s="39" t="s">
        <v>537</v>
      </c>
      <c r="E78" s="39" t="s">
        <v>537</v>
      </c>
      <c r="F78" s="40" t="s">
        <v>72</v>
      </c>
      <c r="G78" s="48" t="s">
        <v>12</v>
      </c>
      <c r="H78" s="34">
        <v>814484377856</v>
      </c>
      <c r="I78" s="33">
        <v>14087033690</v>
      </c>
      <c r="J78" s="49" t="s">
        <v>765</v>
      </c>
      <c r="K78" s="32">
        <v>3</v>
      </c>
      <c r="L78" s="9">
        <v>0.1</v>
      </c>
      <c r="M78" s="9">
        <f t="shared" si="2"/>
        <v>3</v>
      </c>
    </row>
    <row r="79" spans="1:13" ht="18.75">
      <c r="A79" s="32">
        <v>77</v>
      </c>
      <c r="B79" s="40" t="s">
        <v>675</v>
      </c>
      <c r="C79" s="40" t="s">
        <v>656</v>
      </c>
      <c r="D79" s="39" t="s">
        <v>537</v>
      </c>
      <c r="E79" s="39" t="s">
        <v>537</v>
      </c>
      <c r="F79" s="40" t="s">
        <v>72</v>
      </c>
      <c r="G79" s="48" t="s">
        <v>665</v>
      </c>
      <c r="H79" s="34">
        <v>689775084109</v>
      </c>
      <c r="I79" s="33">
        <v>36414824183</v>
      </c>
      <c r="J79" s="49" t="s">
        <v>762</v>
      </c>
      <c r="K79" s="32">
        <v>105</v>
      </c>
      <c r="L79" s="9">
        <v>0.1</v>
      </c>
      <c r="M79" s="9">
        <f t="shared" si="2"/>
        <v>3</v>
      </c>
    </row>
    <row r="80" spans="1:13" ht="18.75">
      <c r="A80" s="32">
        <v>78</v>
      </c>
      <c r="B80" s="40" t="s">
        <v>676</v>
      </c>
      <c r="C80" s="40" t="s">
        <v>677</v>
      </c>
      <c r="D80" s="39" t="s">
        <v>537</v>
      </c>
      <c r="E80" s="39" t="s">
        <v>537</v>
      </c>
      <c r="F80" s="40" t="s">
        <v>72</v>
      </c>
      <c r="G80" s="48" t="s">
        <v>21</v>
      </c>
      <c r="H80" s="34">
        <v>806368749439</v>
      </c>
      <c r="I80" s="33">
        <v>32020067237</v>
      </c>
      <c r="J80" s="49" t="s">
        <v>766</v>
      </c>
      <c r="K80" s="32">
        <v>24</v>
      </c>
      <c r="L80" s="9">
        <v>0.2</v>
      </c>
      <c r="M80" s="9">
        <f t="shared" si="2"/>
        <v>6</v>
      </c>
    </row>
    <row r="81" spans="1:13" ht="18.75">
      <c r="A81" s="32">
        <v>79</v>
      </c>
      <c r="B81" s="40" t="s">
        <v>678</v>
      </c>
      <c r="C81" s="40" t="s">
        <v>674</v>
      </c>
      <c r="D81" s="39" t="s">
        <v>537</v>
      </c>
      <c r="E81" s="39" t="s">
        <v>537</v>
      </c>
      <c r="F81" s="40" t="s">
        <v>72</v>
      </c>
      <c r="G81" s="48" t="s">
        <v>12</v>
      </c>
      <c r="H81" s="34">
        <v>762103262900</v>
      </c>
      <c r="I81" s="33">
        <v>14087023659</v>
      </c>
      <c r="J81" s="49" t="s">
        <v>765</v>
      </c>
      <c r="K81" s="32">
        <v>3</v>
      </c>
      <c r="L81" s="9">
        <v>0.2</v>
      </c>
      <c r="M81" s="9">
        <f t="shared" si="2"/>
        <v>6</v>
      </c>
    </row>
    <row r="82" spans="1:13" ht="18.75">
      <c r="A82" s="32">
        <v>80</v>
      </c>
      <c r="B82" s="40" t="s">
        <v>679</v>
      </c>
      <c r="C82" s="40" t="s">
        <v>674</v>
      </c>
      <c r="D82" s="39" t="s">
        <v>537</v>
      </c>
      <c r="E82" s="39" t="s">
        <v>537</v>
      </c>
      <c r="F82" s="40" t="s">
        <v>72</v>
      </c>
      <c r="G82" s="48" t="s">
        <v>12</v>
      </c>
      <c r="H82" s="34">
        <v>562319443188</v>
      </c>
      <c r="I82" s="33">
        <v>84009872207</v>
      </c>
      <c r="J82" s="49" t="s">
        <v>765</v>
      </c>
      <c r="K82" s="32">
        <v>3</v>
      </c>
      <c r="L82" s="9">
        <v>0.2</v>
      </c>
      <c r="M82" s="9">
        <f t="shared" si="2"/>
        <v>6</v>
      </c>
    </row>
    <row r="83" spans="1:13" ht="21" customHeight="1">
      <c r="A83" s="32">
        <v>81</v>
      </c>
      <c r="B83" s="40" t="s">
        <v>680</v>
      </c>
      <c r="C83" s="40" t="s">
        <v>681</v>
      </c>
      <c r="D83" s="36" t="s">
        <v>537</v>
      </c>
      <c r="E83" s="39" t="s">
        <v>537</v>
      </c>
      <c r="F83" s="40" t="s">
        <v>72</v>
      </c>
      <c r="G83" s="48" t="s">
        <v>12</v>
      </c>
      <c r="H83" s="34">
        <v>632380101925</v>
      </c>
      <c r="I83" s="33">
        <v>32853874629</v>
      </c>
      <c r="J83" s="49" t="s">
        <v>769</v>
      </c>
      <c r="K83" s="32">
        <v>3</v>
      </c>
      <c r="L83" s="9">
        <v>0.1</v>
      </c>
      <c r="M83" s="9">
        <f t="shared" si="2"/>
        <v>3</v>
      </c>
    </row>
    <row r="84" spans="1:13" ht="21" customHeight="1">
      <c r="A84" s="32">
        <v>82</v>
      </c>
      <c r="B84" s="40" t="s">
        <v>682</v>
      </c>
      <c r="C84" s="36" t="s">
        <v>683</v>
      </c>
      <c r="D84" s="36" t="s">
        <v>537</v>
      </c>
      <c r="E84" s="39" t="s">
        <v>537</v>
      </c>
      <c r="F84" s="40" t="s">
        <v>72</v>
      </c>
      <c r="G84" s="48" t="s">
        <v>12</v>
      </c>
      <c r="H84" s="34">
        <v>954014444944</v>
      </c>
      <c r="I84" s="33">
        <v>84018596745</v>
      </c>
      <c r="J84" s="49" t="s">
        <v>765</v>
      </c>
      <c r="K84" s="32">
        <v>25</v>
      </c>
      <c r="L84" s="9">
        <v>0.2</v>
      </c>
      <c r="M84" s="9">
        <f t="shared" si="2"/>
        <v>6</v>
      </c>
    </row>
    <row r="85" spans="1:13" ht="20.25">
      <c r="A85" s="32">
        <v>83</v>
      </c>
      <c r="B85" s="36" t="s">
        <v>684</v>
      </c>
      <c r="C85" s="36" t="s">
        <v>536</v>
      </c>
      <c r="D85" s="36" t="s">
        <v>537</v>
      </c>
      <c r="E85" s="39" t="s">
        <v>537</v>
      </c>
      <c r="F85" s="40" t="s">
        <v>72</v>
      </c>
      <c r="G85" s="48" t="s">
        <v>12</v>
      </c>
      <c r="H85" s="34">
        <v>695307745775</v>
      </c>
      <c r="I85" s="33">
        <v>84004694078</v>
      </c>
      <c r="J85" s="49" t="s">
        <v>765</v>
      </c>
      <c r="K85" s="32">
        <v>39</v>
      </c>
      <c r="L85" s="9">
        <v>0.2</v>
      </c>
      <c r="M85" s="9">
        <f t="shared" si="2"/>
        <v>6</v>
      </c>
    </row>
    <row r="86" spans="1:13" ht="20.25">
      <c r="A86" s="32">
        <v>84</v>
      </c>
      <c r="B86" s="36" t="s">
        <v>685</v>
      </c>
      <c r="C86" s="36" t="s">
        <v>686</v>
      </c>
      <c r="D86" s="36" t="s">
        <v>537</v>
      </c>
      <c r="E86" s="39" t="s">
        <v>537</v>
      </c>
      <c r="F86" s="40" t="s">
        <v>72</v>
      </c>
      <c r="G86" s="48" t="s">
        <v>12</v>
      </c>
      <c r="H86" s="34">
        <v>771641481971</v>
      </c>
      <c r="I86" s="33">
        <v>84004693971</v>
      </c>
      <c r="J86" s="49" t="s">
        <v>765</v>
      </c>
      <c r="K86" s="32">
        <v>3</v>
      </c>
      <c r="L86" s="9">
        <v>0.2</v>
      </c>
      <c r="M86" s="9">
        <f t="shared" si="2"/>
        <v>6</v>
      </c>
    </row>
    <row r="87" spans="1:13" ht="20.25">
      <c r="A87" s="32">
        <v>85</v>
      </c>
      <c r="B87" s="36" t="s">
        <v>687</v>
      </c>
      <c r="C87" s="6" t="s">
        <v>688</v>
      </c>
      <c r="D87" s="36" t="s">
        <v>537</v>
      </c>
      <c r="E87" s="39" t="s">
        <v>537</v>
      </c>
      <c r="F87" s="40" t="s">
        <v>72</v>
      </c>
      <c r="G87" s="48" t="s">
        <v>12</v>
      </c>
      <c r="H87" s="34">
        <v>408912309223</v>
      </c>
      <c r="I87" s="33">
        <v>36231710477</v>
      </c>
      <c r="J87" s="49" t="s">
        <v>766</v>
      </c>
      <c r="K87" s="32">
        <v>25</v>
      </c>
      <c r="L87" s="9">
        <v>0.1</v>
      </c>
      <c r="M87" s="9">
        <f t="shared" si="2"/>
        <v>3</v>
      </c>
    </row>
    <row r="88" spans="1:13" ht="20.25">
      <c r="A88" s="32">
        <v>86</v>
      </c>
      <c r="B88" s="36" t="s">
        <v>689</v>
      </c>
      <c r="C88" s="6" t="s">
        <v>690</v>
      </c>
      <c r="D88" s="36" t="s">
        <v>537</v>
      </c>
      <c r="E88" s="39" t="s">
        <v>537</v>
      </c>
      <c r="F88" s="40" t="s">
        <v>72</v>
      </c>
      <c r="G88" s="48" t="s">
        <v>12</v>
      </c>
      <c r="H88" s="34">
        <v>919367308719</v>
      </c>
      <c r="I88" s="33">
        <v>84007799282</v>
      </c>
      <c r="J88" s="49" t="s">
        <v>765</v>
      </c>
      <c r="K88" s="32">
        <v>94</v>
      </c>
      <c r="L88" s="9">
        <v>0.2</v>
      </c>
      <c r="M88" s="9">
        <f t="shared" si="2"/>
        <v>6</v>
      </c>
    </row>
    <row r="89" spans="1:13" ht="20.25">
      <c r="A89" s="32">
        <v>87</v>
      </c>
      <c r="B89" s="36" t="s">
        <v>691</v>
      </c>
      <c r="C89" s="6" t="s">
        <v>692</v>
      </c>
      <c r="D89" s="36" t="s">
        <v>537</v>
      </c>
      <c r="E89" s="39" t="s">
        <v>537</v>
      </c>
      <c r="F89" s="40" t="s">
        <v>72</v>
      </c>
      <c r="G89" s="48" t="s">
        <v>12</v>
      </c>
      <c r="H89" s="34">
        <v>462425831310</v>
      </c>
      <c r="I89" s="33">
        <v>84004790758</v>
      </c>
      <c r="J89" s="49" t="s">
        <v>765</v>
      </c>
      <c r="K89" s="32">
        <v>39</v>
      </c>
      <c r="L89" s="9">
        <v>0.2</v>
      </c>
      <c r="M89" s="9">
        <f t="shared" si="2"/>
        <v>6</v>
      </c>
    </row>
    <row r="90" spans="1:13" ht="20.25">
      <c r="A90" s="32">
        <v>88</v>
      </c>
      <c r="B90" s="36" t="s">
        <v>693</v>
      </c>
      <c r="C90" s="6" t="s">
        <v>669</v>
      </c>
      <c r="D90" s="36" t="s">
        <v>537</v>
      </c>
      <c r="E90" s="39" t="s">
        <v>537</v>
      </c>
      <c r="F90" s="36" t="s">
        <v>72</v>
      </c>
      <c r="G90" s="48" t="s">
        <v>12</v>
      </c>
      <c r="H90" s="34">
        <v>446762059097</v>
      </c>
      <c r="I90" s="33">
        <v>84000323640</v>
      </c>
      <c r="J90" s="49" t="s">
        <v>765</v>
      </c>
      <c r="K90" s="32">
        <v>21</v>
      </c>
      <c r="L90" s="9">
        <v>0.2</v>
      </c>
      <c r="M90" s="9">
        <f t="shared" si="2"/>
        <v>6</v>
      </c>
    </row>
    <row r="91" spans="1:13" ht="20.25">
      <c r="A91" s="32">
        <v>89</v>
      </c>
      <c r="B91" s="36" t="s">
        <v>694</v>
      </c>
      <c r="C91" s="6" t="s">
        <v>695</v>
      </c>
      <c r="D91" s="36" t="s">
        <v>537</v>
      </c>
      <c r="E91" s="39" t="s">
        <v>537</v>
      </c>
      <c r="F91" s="36" t="s">
        <v>72</v>
      </c>
      <c r="G91" s="48" t="s">
        <v>21</v>
      </c>
      <c r="H91" s="34">
        <v>414621573524</v>
      </c>
      <c r="I91" s="33">
        <v>38107079037</v>
      </c>
      <c r="J91" s="49" t="s">
        <v>766</v>
      </c>
      <c r="K91" s="32">
        <v>33</v>
      </c>
      <c r="L91" s="9">
        <v>0.2</v>
      </c>
      <c r="M91" s="9">
        <f>L91*30</f>
        <v>6</v>
      </c>
    </row>
    <row r="92" spans="1:13" ht="20.25">
      <c r="A92" s="32">
        <v>90</v>
      </c>
      <c r="B92" s="36" t="s">
        <v>696</v>
      </c>
      <c r="C92" s="6" t="s">
        <v>697</v>
      </c>
      <c r="D92" s="36" t="s">
        <v>537</v>
      </c>
      <c r="E92" s="39" t="s">
        <v>537</v>
      </c>
      <c r="F92" s="36" t="s">
        <v>72</v>
      </c>
      <c r="G92" s="48" t="s">
        <v>12</v>
      </c>
      <c r="H92" s="34">
        <v>704151491692</v>
      </c>
      <c r="I92" s="33">
        <v>84015122144</v>
      </c>
      <c r="J92" s="49" t="s">
        <v>765</v>
      </c>
      <c r="K92" s="32">
        <v>94</v>
      </c>
      <c r="L92" s="9">
        <v>0.1</v>
      </c>
      <c r="M92" s="9">
        <f t="shared" ref="M92:M112" si="3">L92*30</f>
        <v>3</v>
      </c>
    </row>
    <row r="93" spans="1:13" ht="20.25">
      <c r="A93" s="32">
        <v>91</v>
      </c>
      <c r="B93" s="6" t="s">
        <v>698</v>
      </c>
      <c r="C93" s="6" t="s">
        <v>699</v>
      </c>
      <c r="D93" s="36" t="s">
        <v>537</v>
      </c>
      <c r="E93" s="39" t="s">
        <v>537</v>
      </c>
      <c r="F93" s="36" t="s">
        <v>72</v>
      </c>
      <c r="G93" s="48" t="s">
        <v>12</v>
      </c>
      <c r="H93" s="34">
        <v>439106366289</v>
      </c>
      <c r="I93" s="33">
        <v>38107078657</v>
      </c>
      <c r="J93" s="49" t="s">
        <v>766</v>
      </c>
      <c r="K93" s="32">
        <v>39</v>
      </c>
      <c r="L93" s="9">
        <v>0.1</v>
      </c>
      <c r="M93" s="9">
        <f t="shared" si="3"/>
        <v>3</v>
      </c>
    </row>
    <row r="94" spans="1:13" ht="20.25">
      <c r="A94" s="32">
        <v>92</v>
      </c>
      <c r="B94" s="6" t="s">
        <v>700</v>
      </c>
      <c r="C94" s="6" t="s">
        <v>701</v>
      </c>
      <c r="D94" s="36" t="s">
        <v>537</v>
      </c>
      <c r="E94" s="39" t="s">
        <v>537</v>
      </c>
      <c r="F94" s="36" t="s">
        <v>72</v>
      </c>
      <c r="G94" s="48" t="s">
        <v>12</v>
      </c>
      <c r="H94" s="34">
        <v>878513983202</v>
      </c>
      <c r="I94" s="33">
        <v>37994709158</v>
      </c>
      <c r="J94" s="49" t="s">
        <v>766</v>
      </c>
      <c r="K94" s="32">
        <v>38</v>
      </c>
      <c r="L94" s="9">
        <v>0.2</v>
      </c>
      <c r="M94" s="9">
        <f t="shared" si="3"/>
        <v>6</v>
      </c>
    </row>
    <row r="95" spans="1:13" ht="20.25">
      <c r="A95" s="32">
        <v>93</v>
      </c>
      <c r="B95" s="6" t="s">
        <v>702</v>
      </c>
      <c r="C95" s="6" t="s">
        <v>703</v>
      </c>
      <c r="D95" s="36" t="s">
        <v>537</v>
      </c>
      <c r="E95" s="39" t="s">
        <v>537</v>
      </c>
      <c r="F95" s="36" t="s">
        <v>72</v>
      </c>
      <c r="G95" s="48" t="s">
        <v>665</v>
      </c>
      <c r="H95" s="34">
        <v>936153833184</v>
      </c>
      <c r="I95" s="33">
        <v>84026238928</v>
      </c>
      <c r="J95" s="49" t="s">
        <v>765</v>
      </c>
      <c r="K95" s="32">
        <v>105</v>
      </c>
      <c r="L95" s="9">
        <v>0.1</v>
      </c>
      <c r="M95" s="9">
        <f t="shared" si="3"/>
        <v>3</v>
      </c>
    </row>
    <row r="96" spans="1:13" ht="20.25">
      <c r="A96" s="32">
        <v>94</v>
      </c>
      <c r="B96" s="6" t="s">
        <v>704</v>
      </c>
      <c r="C96" s="6" t="s">
        <v>705</v>
      </c>
      <c r="D96" s="36" t="s">
        <v>537</v>
      </c>
      <c r="E96" s="39" t="s">
        <v>537</v>
      </c>
      <c r="F96" s="36" t="s">
        <v>72</v>
      </c>
      <c r="G96" s="48" t="s">
        <v>12</v>
      </c>
      <c r="H96" s="34">
        <v>376175882695</v>
      </c>
      <c r="I96" s="33">
        <v>35603441680</v>
      </c>
      <c r="J96" s="49" t="s">
        <v>766</v>
      </c>
      <c r="K96" s="32">
        <v>104</v>
      </c>
      <c r="L96" s="9">
        <v>0.2</v>
      </c>
      <c r="M96" s="9">
        <f t="shared" si="3"/>
        <v>6</v>
      </c>
    </row>
    <row r="97" spans="1:13" ht="20.25">
      <c r="A97" s="32">
        <v>95</v>
      </c>
      <c r="B97" s="6" t="s">
        <v>706</v>
      </c>
      <c r="C97" s="6" t="s">
        <v>607</v>
      </c>
      <c r="D97" s="36" t="s">
        <v>537</v>
      </c>
      <c r="E97" s="39" t="s">
        <v>537</v>
      </c>
      <c r="F97" s="36" t="s">
        <v>72</v>
      </c>
      <c r="G97" s="48" t="s">
        <v>12</v>
      </c>
      <c r="H97" s="34">
        <v>483168069306</v>
      </c>
      <c r="I97" s="33">
        <v>84005335379</v>
      </c>
      <c r="J97" s="49" t="s">
        <v>765</v>
      </c>
      <c r="K97" s="32">
        <v>39</v>
      </c>
      <c r="L97" s="9">
        <v>0.2</v>
      </c>
      <c r="M97" s="9">
        <f t="shared" si="3"/>
        <v>6</v>
      </c>
    </row>
    <row r="98" spans="1:13" ht="20.25">
      <c r="A98" s="32">
        <v>96</v>
      </c>
      <c r="B98" s="6" t="s">
        <v>707</v>
      </c>
      <c r="C98" s="6" t="s">
        <v>706</v>
      </c>
      <c r="D98" s="36" t="s">
        <v>537</v>
      </c>
      <c r="E98" s="39" t="s">
        <v>537</v>
      </c>
      <c r="F98" s="36" t="s">
        <v>72</v>
      </c>
      <c r="G98" s="48" t="s">
        <v>12</v>
      </c>
      <c r="H98" s="34">
        <v>854892827703</v>
      </c>
      <c r="I98" s="33">
        <v>38107079388</v>
      </c>
      <c r="J98" s="49" t="s">
        <v>768</v>
      </c>
      <c r="K98" s="32">
        <v>39</v>
      </c>
      <c r="L98" s="9">
        <v>0.1</v>
      </c>
      <c r="M98" s="9">
        <f t="shared" si="3"/>
        <v>3</v>
      </c>
    </row>
    <row r="99" spans="1:13" ht="20.25">
      <c r="A99" s="32">
        <v>97</v>
      </c>
      <c r="B99" s="6" t="s">
        <v>208</v>
      </c>
      <c r="C99" s="6" t="s">
        <v>708</v>
      </c>
      <c r="D99" s="36" t="s">
        <v>537</v>
      </c>
      <c r="E99" s="39" t="s">
        <v>537</v>
      </c>
      <c r="F99" s="36" t="s">
        <v>72</v>
      </c>
      <c r="G99" s="48" t="s">
        <v>761</v>
      </c>
      <c r="H99" s="34">
        <v>797669416770</v>
      </c>
      <c r="I99" s="33">
        <v>84017918880</v>
      </c>
      <c r="J99" s="49" t="s">
        <v>765</v>
      </c>
      <c r="K99" s="32">
        <v>105</v>
      </c>
      <c r="L99" s="9">
        <v>0.1</v>
      </c>
      <c r="M99" s="9">
        <f t="shared" si="3"/>
        <v>3</v>
      </c>
    </row>
    <row r="100" spans="1:13" ht="20.25">
      <c r="A100" s="32">
        <v>98</v>
      </c>
      <c r="B100" s="6" t="s">
        <v>709</v>
      </c>
      <c r="C100" s="6" t="s">
        <v>710</v>
      </c>
      <c r="D100" s="36" t="s">
        <v>537</v>
      </c>
      <c r="E100" s="39" t="s">
        <v>537</v>
      </c>
      <c r="F100" s="36" t="s">
        <v>72</v>
      </c>
      <c r="G100" s="48" t="s">
        <v>12</v>
      </c>
      <c r="H100" s="34">
        <v>937670152551</v>
      </c>
      <c r="I100" s="33">
        <v>37323832600</v>
      </c>
      <c r="J100" s="49" t="s">
        <v>766</v>
      </c>
      <c r="K100" s="32">
        <v>94</v>
      </c>
      <c r="L100" s="9">
        <v>0.2</v>
      </c>
      <c r="M100" s="9">
        <f t="shared" si="3"/>
        <v>6</v>
      </c>
    </row>
    <row r="101" spans="1:13" ht="20.25">
      <c r="A101" s="32">
        <v>99</v>
      </c>
      <c r="B101" s="6" t="s">
        <v>711</v>
      </c>
      <c r="C101" s="6" t="s">
        <v>712</v>
      </c>
      <c r="D101" s="36" t="s">
        <v>537</v>
      </c>
      <c r="E101" s="39" t="s">
        <v>537</v>
      </c>
      <c r="F101" s="36" t="s">
        <v>72</v>
      </c>
      <c r="G101" s="48" t="s">
        <v>12</v>
      </c>
      <c r="H101" s="34">
        <v>624067399554</v>
      </c>
      <c r="I101" s="51">
        <v>621302120006242</v>
      </c>
      <c r="J101" s="49" t="s">
        <v>767</v>
      </c>
      <c r="K101" s="32">
        <v>25</v>
      </c>
      <c r="L101" s="9">
        <v>0.1</v>
      </c>
      <c r="M101" s="9">
        <f t="shared" si="3"/>
        <v>3</v>
      </c>
    </row>
    <row r="102" spans="1:13" ht="20.25">
      <c r="A102" s="32">
        <v>100</v>
      </c>
      <c r="B102" s="6" t="s">
        <v>713</v>
      </c>
      <c r="C102" s="6" t="s">
        <v>669</v>
      </c>
      <c r="D102" s="36" t="s">
        <v>537</v>
      </c>
      <c r="E102" s="39" t="s">
        <v>537</v>
      </c>
      <c r="F102" s="36" t="s">
        <v>72</v>
      </c>
      <c r="G102" s="48" t="s">
        <v>12</v>
      </c>
      <c r="H102" s="34">
        <v>392900783090</v>
      </c>
      <c r="I102" s="33">
        <v>84004946209</v>
      </c>
      <c r="J102" s="49" t="s">
        <v>765</v>
      </c>
      <c r="K102" s="32">
        <v>21</v>
      </c>
      <c r="L102" s="9">
        <v>0.2</v>
      </c>
      <c r="M102" s="9">
        <f t="shared" si="3"/>
        <v>6</v>
      </c>
    </row>
    <row r="103" spans="1:13" ht="20.25">
      <c r="A103" s="32">
        <v>101</v>
      </c>
      <c r="B103" s="6" t="s">
        <v>714</v>
      </c>
      <c r="C103" s="6" t="s">
        <v>715</v>
      </c>
      <c r="D103" s="36" t="s">
        <v>537</v>
      </c>
      <c r="E103" s="39" t="s">
        <v>537</v>
      </c>
      <c r="F103" s="36" t="s">
        <v>72</v>
      </c>
      <c r="G103" s="48" t="s">
        <v>12</v>
      </c>
      <c r="H103" s="34">
        <v>819039207676</v>
      </c>
      <c r="I103" s="33">
        <v>84005666298</v>
      </c>
      <c r="J103" s="49" t="s">
        <v>765</v>
      </c>
      <c r="K103" s="32">
        <v>43</v>
      </c>
      <c r="L103" s="9">
        <v>0.2</v>
      </c>
      <c r="M103" s="9">
        <f t="shared" si="3"/>
        <v>6</v>
      </c>
    </row>
    <row r="104" spans="1:13" ht="20.25">
      <c r="A104" s="32">
        <v>102</v>
      </c>
      <c r="B104" s="6" t="s">
        <v>716</v>
      </c>
      <c r="C104" s="6" t="s">
        <v>669</v>
      </c>
      <c r="D104" s="36" t="s">
        <v>537</v>
      </c>
      <c r="E104" s="39" t="s">
        <v>537</v>
      </c>
      <c r="F104" s="36" t="s">
        <v>72</v>
      </c>
      <c r="G104" s="48" t="s">
        <v>12</v>
      </c>
      <c r="H104" s="34">
        <v>836122812442</v>
      </c>
      <c r="I104" s="33">
        <v>84017916305</v>
      </c>
      <c r="J104" s="49" t="s">
        <v>765</v>
      </c>
      <c r="K104" s="32">
        <v>21</v>
      </c>
      <c r="L104" s="9">
        <v>0.1</v>
      </c>
      <c r="M104" s="9">
        <f t="shared" si="3"/>
        <v>3</v>
      </c>
    </row>
    <row r="105" spans="1:13" ht="20.25">
      <c r="A105" s="32">
        <v>103</v>
      </c>
      <c r="B105" s="6" t="s">
        <v>717</v>
      </c>
      <c r="C105" s="6" t="s">
        <v>718</v>
      </c>
      <c r="D105" s="36" t="s">
        <v>537</v>
      </c>
      <c r="E105" s="39" t="s">
        <v>537</v>
      </c>
      <c r="F105" s="36" t="s">
        <v>72</v>
      </c>
      <c r="G105" s="48" t="s">
        <v>12</v>
      </c>
      <c r="H105" s="34">
        <v>895513781556</v>
      </c>
      <c r="I105" s="33">
        <v>32177443761</v>
      </c>
      <c r="J105" s="49" t="s">
        <v>766</v>
      </c>
      <c r="K105" s="32">
        <v>43</v>
      </c>
      <c r="L105" s="9">
        <v>0.2</v>
      </c>
      <c r="M105" s="9">
        <f t="shared" si="3"/>
        <v>6</v>
      </c>
    </row>
    <row r="106" spans="1:13" ht="20.25">
      <c r="A106" s="32">
        <v>104</v>
      </c>
      <c r="B106" s="6" t="s">
        <v>719</v>
      </c>
      <c r="C106" s="6" t="s">
        <v>720</v>
      </c>
      <c r="D106" s="36" t="s">
        <v>537</v>
      </c>
      <c r="E106" s="39" t="s">
        <v>537</v>
      </c>
      <c r="F106" s="36" t="s">
        <v>72</v>
      </c>
      <c r="G106" s="48" t="s">
        <v>12</v>
      </c>
      <c r="H106" s="34">
        <v>889416926994</v>
      </c>
      <c r="I106" s="33">
        <v>36231710171</v>
      </c>
      <c r="J106" s="49" t="s">
        <v>766</v>
      </c>
      <c r="K106" s="32">
        <v>105</v>
      </c>
      <c r="L106" s="9">
        <v>0.1</v>
      </c>
      <c r="M106" s="9">
        <f t="shared" si="3"/>
        <v>3</v>
      </c>
    </row>
    <row r="107" spans="1:13" ht="20.25">
      <c r="A107" s="32">
        <v>105</v>
      </c>
      <c r="B107" s="6" t="s">
        <v>721</v>
      </c>
      <c r="C107" s="6" t="s">
        <v>607</v>
      </c>
      <c r="D107" s="36" t="s">
        <v>537</v>
      </c>
      <c r="E107" s="39" t="s">
        <v>537</v>
      </c>
      <c r="F107" s="36" t="s">
        <v>72</v>
      </c>
      <c r="G107" s="48" t="s">
        <v>12</v>
      </c>
      <c r="H107" s="34">
        <v>433047403323</v>
      </c>
      <c r="I107" s="33">
        <v>84009398198</v>
      </c>
      <c r="J107" s="49" t="s">
        <v>765</v>
      </c>
      <c r="K107" s="32">
        <v>39</v>
      </c>
      <c r="L107" s="9">
        <v>0.2</v>
      </c>
      <c r="M107" s="9">
        <f t="shared" si="3"/>
        <v>6</v>
      </c>
    </row>
    <row r="108" spans="1:13" ht="20.25">
      <c r="A108" s="32">
        <v>106</v>
      </c>
      <c r="B108" s="6" t="s">
        <v>722</v>
      </c>
      <c r="C108" s="6" t="s">
        <v>723</v>
      </c>
      <c r="D108" s="36" t="s">
        <v>537</v>
      </c>
      <c r="E108" s="39" t="s">
        <v>537</v>
      </c>
      <c r="F108" s="36" t="s">
        <v>72</v>
      </c>
      <c r="G108" s="48" t="s">
        <v>12</v>
      </c>
      <c r="H108" s="34">
        <v>554792504342</v>
      </c>
      <c r="I108" s="33">
        <v>84040041091</v>
      </c>
      <c r="J108" s="49" t="s">
        <v>765</v>
      </c>
      <c r="K108" s="32">
        <v>94</v>
      </c>
      <c r="L108" s="9">
        <v>0.1</v>
      </c>
      <c r="M108" s="9">
        <f t="shared" si="3"/>
        <v>3</v>
      </c>
    </row>
    <row r="109" spans="1:13" ht="20.25">
      <c r="A109" s="32">
        <v>107</v>
      </c>
      <c r="B109" s="6" t="s">
        <v>724</v>
      </c>
      <c r="C109" s="6" t="s">
        <v>725</v>
      </c>
      <c r="D109" s="36" t="s">
        <v>537</v>
      </c>
      <c r="E109" s="39" t="s">
        <v>537</v>
      </c>
      <c r="F109" s="36" t="s">
        <v>72</v>
      </c>
      <c r="G109" s="48" t="s">
        <v>12</v>
      </c>
      <c r="H109" s="34">
        <v>481525921802</v>
      </c>
      <c r="I109" s="33">
        <v>84004316244</v>
      </c>
      <c r="J109" s="49" t="s">
        <v>765</v>
      </c>
      <c r="K109" s="32">
        <v>94</v>
      </c>
      <c r="L109" s="9">
        <v>0.2</v>
      </c>
      <c r="M109" s="9">
        <f t="shared" si="3"/>
        <v>6</v>
      </c>
    </row>
    <row r="110" spans="1:13" ht="20.25">
      <c r="A110" s="32">
        <v>108</v>
      </c>
      <c r="B110" s="6" t="s">
        <v>726</v>
      </c>
      <c r="C110" s="6" t="s">
        <v>727</v>
      </c>
      <c r="D110" s="36" t="s">
        <v>537</v>
      </c>
      <c r="E110" s="39" t="s">
        <v>537</v>
      </c>
      <c r="F110" s="36" t="s">
        <v>72</v>
      </c>
      <c r="G110" s="48" t="s">
        <v>12</v>
      </c>
      <c r="H110" s="34">
        <v>743896554443</v>
      </c>
      <c r="I110" s="33">
        <v>14087012373</v>
      </c>
      <c r="J110" s="49" t="s">
        <v>765</v>
      </c>
      <c r="K110" s="32">
        <v>39</v>
      </c>
      <c r="L110" s="9">
        <v>0.1</v>
      </c>
      <c r="M110" s="9">
        <f t="shared" si="3"/>
        <v>3</v>
      </c>
    </row>
    <row r="111" spans="1:13" ht="20.25">
      <c r="A111" s="32">
        <v>109</v>
      </c>
      <c r="B111" s="6" t="s">
        <v>616</v>
      </c>
      <c r="C111" s="6" t="s">
        <v>728</v>
      </c>
      <c r="D111" s="36" t="s">
        <v>537</v>
      </c>
      <c r="E111" s="39" t="s">
        <v>537</v>
      </c>
      <c r="F111" s="36" t="s">
        <v>72</v>
      </c>
      <c r="G111" s="48" t="s">
        <v>12</v>
      </c>
      <c r="H111" s="34">
        <v>843697377881</v>
      </c>
      <c r="I111" s="33">
        <v>36905344971</v>
      </c>
      <c r="J111" s="49" t="s">
        <v>762</v>
      </c>
      <c r="K111" s="32">
        <v>94</v>
      </c>
      <c r="L111" s="9">
        <v>0.1</v>
      </c>
      <c r="M111" s="9">
        <f t="shared" si="3"/>
        <v>3</v>
      </c>
    </row>
    <row r="112" spans="1:13" ht="20.25">
      <c r="A112" s="32">
        <v>110</v>
      </c>
      <c r="B112" s="6" t="s">
        <v>729</v>
      </c>
      <c r="C112" s="6" t="s">
        <v>639</v>
      </c>
      <c r="D112" s="36" t="s">
        <v>537</v>
      </c>
      <c r="E112" s="39" t="s">
        <v>537</v>
      </c>
      <c r="F112" s="36" t="s">
        <v>72</v>
      </c>
      <c r="G112" s="48" t="s">
        <v>12</v>
      </c>
      <c r="H112" s="34">
        <v>876938151966</v>
      </c>
      <c r="I112" s="33">
        <v>37582966771</v>
      </c>
      <c r="J112" s="49" t="s">
        <v>762</v>
      </c>
      <c r="K112" s="32">
        <v>43</v>
      </c>
      <c r="L112" s="9">
        <v>0.2</v>
      </c>
      <c r="M112" s="9">
        <f t="shared" si="3"/>
        <v>6</v>
      </c>
    </row>
    <row r="113" spans="1:13" ht="20.25">
      <c r="A113" s="32">
        <v>111</v>
      </c>
      <c r="B113" s="6" t="s">
        <v>730</v>
      </c>
      <c r="C113" s="6" t="s">
        <v>731</v>
      </c>
      <c r="D113" s="36" t="s">
        <v>537</v>
      </c>
      <c r="E113" s="39" t="s">
        <v>537</v>
      </c>
      <c r="F113" s="36" t="s">
        <v>72</v>
      </c>
      <c r="G113" s="48" t="s">
        <v>12</v>
      </c>
      <c r="H113" s="34">
        <v>555563463819</v>
      </c>
      <c r="I113" s="33">
        <v>84009384334</v>
      </c>
      <c r="J113" s="49" t="s">
        <v>765</v>
      </c>
      <c r="K113" s="32">
        <v>3</v>
      </c>
      <c r="L113" s="9">
        <v>0.1</v>
      </c>
      <c r="M113" s="9">
        <f>L113*30</f>
        <v>3</v>
      </c>
    </row>
    <row r="114" spans="1:13" ht="20.25">
      <c r="A114" s="32">
        <v>112</v>
      </c>
      <c r="B114" s="6" t="s">
        <v>732</v>
      </c>
      <c r="C114" s="6" t="s">
        <v>733</v>
      </c>
      <c r="D114" s="36" t="s">
        <v>537</v>
      </c>
      <c r="E114" s="39" t="s">
        <v>537</v>
      </c>
      <c r="F114" s="36" t="s">
        <v>72</v>
      </c>
      <c r="G114" s="48" t="s">
        <v>12</v>
      </c>
      <c r="H114" s="34">
        <v>634708042859</v>
      </c>
      <c r="I114" s="33">
        <v>84024818843</v>
      </c>
      <c r="J114" s="49" t="s">
        <v>765</v>
      </c>
      <c r="K114" s="32">
        <v>94</v>
      </c>
      <c r="L114" s="9">
        <v>0.2</v>
      </c>
      <c r="M114" s="9">
        <f t="shared" ref="M114:M132" si="4">L114*30</f>
        <v>6</v>
      </c>
    </row>
    <row r="115" spans="1:13" ht="20.25">
      <c r="A115" s="32">
        <v>113</v>
      </c>
      <c r="B115" s="6" t="s">
        <v>639</v>
      </c>
      <c r="C115" s="6" t="s">
        <v>734</v>
      </c>
      <c r="D115" s="36" t="s">
        <v>537</v>
      </c>
      <c r="E115" s="39" t="s">
        <v>537</v>
      </c>
      <c r="F115" s="36" t="s">
        <v>72</v>
      </c>
      <c r="G115" s="48" t="s">
        <v>12</v>
      </c>
      <c r="H115" s="34">
        <v>960112615641</v>
      </c>
      <c r="I115" s="33">
        <v>14087033703</v>
      </c>
      <c r="J115" s="49" t="s">
        <v>765</v>
      </c>
      <c r="K115" s="32">
        <v>3</v>
      </c>
      <c r="L115" s="9">
        <v>0.2</v>
      </c>
      <c r="M115" s="9">
        <f t="shared" si="4"/>
        <v>6</v>
      </c>
    </row>
    <row r="116" spans="1:13" ht="20.25">
      <c r="A116" s="32">
        <v>114</v>
      </c>
      <c r="B116" s="6" t="s">
        <v>735</v>
      </c>
      <c r="C116" s="6" t="s">
        <v>734</v>
      </c>
      <c r="D116" s="36" t="s">
        <v>537</v>
      </c>
      <c r="E116" s="39" t="s">
        <v>537</v>
      </c>
      <c r="F116" s="36" t="s">
        <v>72</v>
      </c>
      <c r="G116" s="48" t="s">
        <v>12</v>
      </c>
      <c r="H116" s="34">
        <v>747141704773</v>
      </c>
      <c r="I116" s="33">
        <v>84009411382</v>
      </c>
      <c r="J116" s="49" t="s">
        <v>765</v>
      </c>
      <c r="K116" s="32">
        <v>94</v>
      </c>
      <c r="L116" s="9">
        <v>0.2</v>
      </c>
      <c r="M116" s="9">
        <f t="shared" si="4"/>
        <v>6</v>
      </c>
    </row>
    <row r="117" spans="1:13" ht="20.25">
      <c r="A117" s="32">
        <v>115</v>
      </c>
      <c r="B117" s="6" t="s">
        <v>736</v>
      </c>
      <c r="C117" s="6" t="s">
        <v>737</v>
      </c>
      <c r="D117" s="36" t="s">
        <v>537</v>
      </c>
      <c r="E117" s="39" t="s">
        <v>537</v>
      </c>
      <c r="F117" s="36" t="s">
        <v>72</v>
      </c>
      <c r="G117" s="48" t="s">
        <v>12</v>
      </c>
      <c r="H117" s="34">
        <v>373565786155</v>
      </c>
      <c r="I117" s="33">
        <v>84007872356</v>
      </c>
      <c r="J117" s="49" t="s">
        <v>765</v>
      </c>
      <c r="K117" s="32">
        <v>94</v>
      </c>
      <c r="L117" s="9">
        <v>0.2</v>
      </c>
      <c r="M117" s="9">
        <f t="shared" si="4"/>
        <v>6</v>
      </c>
    </row>
    <row r="118" spans="1:13" ht="20.25">
      <c r="A118" s="32">
        <v>116</v>
      </c>
      <c r="B118" s="6" t="s">
        <v>553</v>
      </c>
      <c r="C118" s="6" t="s">
        <v>554</v>
      </c>
      <c r="D118" s="36" t="s">
        <v>537</v>
      </c>
      <c r="E118" s="39" t="s">
        <v>537</v>
      </c>
      <c r="F118" s="36" t="s">
        <v>72</v>
      </c>
      <c r="G118" s="48" t="s">
        <v>12</v>
      </c>
      <c r="H118" s="34">
        <v>381828355523</v>
      </c>
      <c r="I118" s="33">
        <v>36231710455</v>
      </c>
      <c r="J118" s="49" t="s">
        <v>766</v>
      </c>
      <c r="K118" s="32">
        <v>39</v>
      </c>
      <c r="L118" s="9">
        <v>0.1</v>
      </c>
      <c r="M118" s="9">
        <f t="shared" si="4"/>
        <v>3</v>
      </c>
    </row>
    <row r="119" spans="1:13" ht="20.25">
      <c r="A119" s="32">
        <v>117</v>
      </c>
      <c r="B119" s="6" t="s">
        <v>738</v>
      </c>
      <c r="C119" s="6" t="s">
        <v>739</v>
      </c>
      <c r="D119" s="36" t="s">
        <v>537</v>
      </c>
      <c r="E119" s="39" t="s">
        <v>537</v>
      </c>
      <c r="F119" s="36" t="s">
        <v>72</v>
      </c>
      <c r="G119" s="48" t="s">
        <v>21</v>
      </c>
      <c r="H119" s="34">
        <v>849434490250</v>
      </c>
      <c r="I119" s="33">
        <v>84009949374</v>
      </c>
      <c r="J119" s="49" t="s">
        <v>765</v>
      </c>
      <c r="K119" s="32">
        <v>84</v>
      </c>
      <c r="L119" s="9">
        <v>0.2</v>
      </c>
      <c r="M119" s="9">
        <f t="shared" si="4"/>
        <v>6</v>
      </c>
    </row>
    <row r="120" spans="1:13" ht="20.25">
      <c r="A120" s="32">
        <v>118</v>
      </c>
      <c r="B120" s="6" t="s">
        <v>740</v>
      </c>
      <c r="C120" s="6" t="s">
        <v>741</v>
      </c>
      <c r="D120" s="36" t="s">
        <v>537</v>
      </c>
      <c r="E120" s="39" t="s">
        <v>537</v>
      </c>
      <c r="F120" s="36" t="s">
        <v>72</v>
      </c>
      <c r="G120" s="48" t="s">
        <v>12</v>
      </c>
      <c r="H120" s="34">
        <v>812695778552</v>
      </c>
      <c r="I120" s="33">
        <v>14087025385</v>
      </c>
      <c r="J120" s="49" t="s">
        <v>765</v>
      </c>
      <c r="K120" s="32"/>
      <c r="L120" s="9">
        <v>0.1</v>
      </c>
      <c r="M120" s="9">
        <f t="shared" si="4"/>
        <v>3</v>
      </c>
    </row>
    <row r="121" spans="1:13" ht="20.25">
      <c r="A121" s="32">
        <v>119</v>
      </c>
      <c r="B121" s="6" t="s">
        <v>742</v>
      </c>
      <c r="C121" s="6" t="s">
        <v>743</v>
      </c>
      <c r="D121" s="36" t="s">
        <v>537</v>
      </c>
      <c r="E121" s="39" t="s">
        <v>537</v>
      </c>
      <c r="F121" s="36" t="s">
        <v>72</v>
      </c>
      <c r="G121" s="48" t="s">
        <v>12</v>
      </c>
      <c r="H121" s="34">
        <v>903757608331</v>
      </c>
      <c r="I121" s="33">
        <v>38863996223</v>
      </c>
      <c r="J121" s="49" t="s">
        <v>769</v>
      </c>
      <c r="K121" s="32">
        <v>94</v>
      </c>
      <c r="L121" s="9">
        <v>0.2</v>
      </c>
      <c r="M121" s="9">
        <f t="shared" si="4"/>
        <v>6</v>
      </c>
    </row>
    <row r="122" spans="1:13" ht="20.25">
      <c r="A122" s="32">
        <v>120</v>
      </c>
      <c r="B122" s="6" t="s">
        <v>744</v>
      </c>
      <c r="C122" s="6" t="s">
        <v>745</v>
      </c>
      <c r="D122" s="36" t="s">
        <v>537</v>
      </c>
      <c r="E122" s="39" t="s">
        <v>537</v>
      </c>
      <c r="F122" s="36" t="s">
        <v>72</v>
      </c>
      <c r="G122" s="48" t="s">
        <v>12</v>
      </c>
      <c r="H122" s="34">
        <v>300763537733</v>
      </c>
      <c r="I122" s="33">
        <v>36386027652</v>
      </c>
      <c r="J122" s="49" t="s">
        <v>766</v>
      </c>
      <c r="K122" s="32">
        <v>39</v>
      </c>
      <c r="L122" s="9">
        <v>0.1</v>
      </c>
      <c r="M122" s="9">
        <f t="shared" si="4"/>
        <v>3</v>
      </c>
    </row>
    <row r="123" spans="1:13" ht="20.25">
      <c r="A123" s="32">
        <v>121</v>
      </c>
      <c r="B123" s="6" t="s">
        <v>746</v>
      </c>
      <c r="C123" s="6" t="s">
        <v>747</v>
      </c>
      <c r="D123" s="36" t="s">
        <v>537</v>
      </c>
      <c r="E123" s="39" t="s">
        <v>537</v>
      </c>
      <c r="F123" s="36" t="s">
        <v>72</v>
      </c>
      <c r="G123" s="48" t="s">
        <v>12</v>
      </c>
      <c r="H123" s="34">
        <v>446064517292</v>
      </c>
      <c r="I123" s="33">
        <v>84028282568</v>
      </c>
      <c r="J123" s="49" t="s">
        <v>765</v>
      </c>
      <c r="K123" s="32">
        <v>25</v>
      </c>
      <c r="L123" s="9">
        <v>0.2</v>
      </c>
      <c r="M123" s="9">
        <f t="shared" si="4"/>
        <v>6</v>
      </c>
    </row>
    <row r="124" spans="1:13" ht="20.25">
      <c r="A124" s="32">
        <v>122</v>
      </c>
      <c r="B124" s="6" t="s">
        <v>748</v>
      </c>
      <c r="C124" s="6" t="s">
        <v>749</v>
      </c>
      <c r="D124" s="36" t="s">
        <v>537</v>
      </c>
      <c r="E124" s="39" t="s">
        <v>537</v>
      </c>
      <c r="F124" s="36" t="s">
        <v>72</v>
      </c>
      <c r="G124" s="48" t="s">
        <v>12</v>
      </c>
      <c r="H124" s="34">
        <v>466917857349</v>
      </c>
      <c r="I124" s="33">
        <v>84004737658</v>
      </c>
      <c r="J124" s="49" t="s">
        <v>765</v>
      </c>
      <c r="K124" s="32">
        <v>104</v>
      </c>
      <c r="L124" s="9">
        <v>0.2</v>
      </c>
      <c r="M124" s="9">
        <f t="shared" si="4"/>
        <v>6</v>
      </c>
    </row>
    <row r="125" spans="1:13" ht="20.25">
      <c r="A125" s="32">
        <v>123</v>
      </c>
      <c r="B125" s="6" t="s">
        <v>750</v>
      </c>
      <c r="C125" s="6" t="s">
        <v>751</v>
      </c>
      <c r="D125" s="36" t="s">
        <v>537</v>
      </c>
      <c r="E125" s="39" t="s">
        <v>537</v>
      </c>
      <c r="F125" s="36" t="s">
        <v>72</v>
      </c>
      <c r="G125" s="48" t="s">
        <v>12</v>
      </c>
      <c r="H125" s="34">
        <v>797941281378</v>
      </c>
      <c r="I125" s="33">
        <v>38105276287</v>
      </c>
      <c r="J125" s="49" t="s">
        <v>769</v>
      </c>
      <c r="K125" s="32">
        <v>43</v>
      </c>
      <c r="L125" s="9">
        <v>0.1</v>
      </c>
      <c r="M125" s="9">
        <f t="shared" si="4"/>
        <v>3</v>
      </c>
    </row>
    <row r="126" spans="1:13" ht="20.25">
      <c r="A126" s="32">
        <v>124</v>
      </c>
      <c r="B126" s="6" t="s">
        <v>752</v>
      </c>
      <c r="C126" s="6" t="s">
        <v>753</v>
      </c>
      <c r="D126" s="36" t="s">
        <v>537</v>
      </c>
      <c r="E126" s="39" t="s">
        <v>537</v>
      </c>
      <c r="F126" s="36" t="s">
        <v>72</v>
      </c>
      <c r="G126" s="48" t="s">
        <v>12</v>
      </c>
      <c r="H126" s="34">
        <v>527974222244</v>
      </c>
      <c r="I126" s="33">
        <v>3634654510</v>
      </c>
      <c r="J126" s="49" t="s">
        <v>766</v>
      </c>
      <c r="K126" s="32">
        <v>58</v>
      </c>
      <c r="L126" s="9">
        <v>0.2</v>
      </c>
      <c r="M126" s="9">
        <f t="shared" si="4"/>
        <v>6</v>
      </c>
    </row>
    <row r="127" spans="1:13" ht="20.25">
      <c r="A127" s="32">
        <v>125</v>
      </c>
      <c r="B127" s="6" t="s">
        <v>729</v>
      </c>
      <c r="C127" s="6" t="s">
        <v>754</v>
      </c>
      <c r="D127" s="36" t="s">
        <v>537</v>
      </c>
      <c r="E127" s="39" t="s">
        <v>537</v>
      </c>
      <c r="F127" s="36" t="s">
        <v>72</v>
      </c>
      <c r="G127" s="48" t="s">
        <v>12</v>
      </c>
      <c r="H127" s="34">
        <v>615616994237</v>
      </c>
      <c r="I127" s="33">
        <v>84009360470</v>
      </c>
      <c r="J127" s="49" t="s">
        <v>765</v>
      </c>
      <c r="K127" s="32">
        <v>58</v>
      </c>
      <c r="L127" s="9">
        <v>0.2</v>
      </c>
      <c r="M127" s="9">
        <f t="shared" si="4"/>
        <v>6</v>
      </c>
    </row>
    <row r="128" spans="1:13" ht="20.25">
      <c r="A128" s="32">
        <v>126</v>
      </c>
      <c r="B128" s="6" t="s">
        <v>755</v>
      </c>
      <c r="C128" s="6" t="s">
        <v>679</v>
      </c>
      <c r="D128" s="36" t="s">
        <v>537</v>
      </c>
      <c r="E128" s="39" t="s">
        <v>537</v>
      </c>
      <c r="F128" s="36" t="s">
        <v>72</v>
      </c>
      <c r="G128" s="48" t="s">
        <v>12</v>
      </c>
      <c r="H128" s="34">
        <v>571285997156</v>
      </c>
      <c r="I128" s="33">
        <v>84012411956</v>
      </c>
      <c r="J128" s="49" t="s">
        <v>765</v>
      </c>
      <c r="K128" s="32">
        <v>25</v>
      </c>
      <c r="L128" s="9">
        <v>0.2</v>
      </c>
      <c r="M128" s="9">
        <f t="shared" si="4"/>
        <v>6</v>
      </c>
    </row>
    <row r="129" spans="1:13" ht="20.25">
      <c r="A129" s="32">
        <v>127</v>
      </c>
      <c r="B129" s="6" t="s">
        <v>756</v>
      </c>
      <c r="C129" s="6" t="s">
        <v>697</v>
      </c>
      <c r="D129" s="36" t="s">
        <v>537</v>
      </c>
      <c r="E129" s="39" t="s">
        <v>537</v>
      </c>
      <c r="F129" s="36" t="s">
        <v>72</v>
      </c>
      <c r="G129" s="48" t="s">
        <v>12</v>
      </c>
      <c r="H129" s="34">
        <v>855602719173</v>
      </c>
      <c r="I129" s="33">
        <v>37187961875</v>
      </c>
      <c r="J129" s="49" t="s">
        <v>762</v>
      </c>
      <c r="K129" s="32">
        <v>25</v>
      </c>
      <c r="L129" s="9">
        <v>0.1</v>
      </c>
      <c r="M129" s="9">
        <f t="shared" si="4"/>
        <v>3</v>
      </c>
    </row>
    <row r="130" spans="1:13" ht="20.25">
      <c r="A130" s="32">
        <v>128</v>
      </c>
      <c r="B130" s="6" t="s">
        <v>757</v>
      </c>
      <c r="C130" s="6" t="s">
        <v>758</v>
      </c>
      <c r="D130" s="36" t="s">
        <v>537</v>
      </c>
      <c r="E130" s="39" t="s">
        <v>537</v>
      </c>
      <c r="F130" s="36" t="s">
        <v>72</v>
      </c>
      <c r="G130" s="48" t="s">
        <v>12</v>
      </c>
      <c r="H130" s="34">
        <v>973553341934</v>
      </c>
      <c r="I130" s="35">
        <v>84000323797</v>
      </c>
      <c r="J130" s="49" t="s">
        <v>765</v>
      </c>
      <c r="K130" s="32">
        <v>104</v>
      </c>
      <c r="L130" s="9">
        <v>0.2</v>
      </c>
      <c r="M130" s="9">
        <f t="shared" si="4"/>
        <v>6</v>
      </c>
    </row>
    <row r="131" spans="1:13" ht="20.25">
      <c r="A131" s="32">
        <v>129</v>
      </c>
      <c r="B131" s="6" t="s">
        <v>759</v>
      </c>
      <c r="C131" s="6" t="s">
        <v>758</v>
      </c>
      <c r="D131" s="36" t="s">
        <v>537</v>
      </c>
      <c r="E131" s="39" t="s">
        <v>537</v>
      </c>
      <c r="F131" s="36" t="s">
        <v>72</v>
      </c>
      <c r="G131" s="48" t="s">
        <v>12</v>
      </c>
      <c r="H131" s="34">
        <v>246239868894</v>
      </c>
      <c r="I131" s="33">
        <v>14087035097</v>
      </c>
      <c r="J131" s="49" t="s">
        <v>765</v>
      </c>
      <c r="K131" s="32">
        <v>104</v>
      </c>
      <c r="L131" s="9">
        <v>0.2</v>
      </c>
      <c r="M131" s="9">
        <f t="shared" si="4"/>
        <v>6</v>
      </c>
    </row>
    <row r="132" spans="1:13" ht="20.25">
      <c r="A132" s="32">
        <v>130</v>
      </c>
      <c r="B132" s="6" t="s">
        <v>760</v>
      </c>
      <c r="C132" s="6" t="s">
        <v>758</v>
      </c>
      <c r="D132" s="36" t="s">
        <v>537</v>
      </c>
      <c r="E132" s="39" t="s">
        <v>537</v>
      </c>
      <c r="F132" s="36" t="s">
        <v>72</v>
      </c>
      <c r="G132" s="48" t="s">
        <v>12</v>
      </c>
      <c r="H132" s="34">
        <v>306463871873</v>
      </c>
      <c r="I132" s="33">
        <v>38034722404</v>
      </c>
      <c r="J132" s="49" t="s">
        <v>769</v>
      </c>
      <c r="K132" s="32">
        <v>104</v>
      </c>
      <c r="L132" s="9">
        <v>0.2</v>
      </c>
      <c r="M132" s="9">
        <f t="shared" si="4"/>
        <v>6</v>
      </c>
    </row>
    <row r="133" spans="1:13" ht="20.25">
      <c r="B133" s="62"/>
      <c r="G133" s="52"/>
      <c r="K133" s="5" t="s">
        <v>807</v>
      </c>
      <c r="L133" s="46">
        <f>SUM(L3:L132)</f>
        <v>19.999999999999972</v>
      </c>
      <c r="M133" s="46">
        <f>SUM(M3:M132)</f>
        <v>600</v>
      </c>
    </row>
  </sheetData>
  <sortState ref="A2:N62">
    <sortCondition ref="A1"/>
  </sortState>
  <mergeCells count="1">
    <mergeCell ref="A1:O1"/>
  </mergeCells>
  <hyperlinks>
    <hyperlink ref="C2" r:id="rId1"/>
  </hyperlinks>
  <pageMargins left="0.11" right="0.12" top="0.75" bottom="0.12" header="0.3" footer="0.3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MURGADANGA</vt:lpstr>
      <vt:lpstr>BABUPUR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2008-11-09T19:19:10Z</dcterms:modified>
</cp:coreProperties>
</file>